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Sheet1!$A$2:$O$504</definedName>
  </definedNames>
  <calcPr calcId="144525"/>
</workbook>
</file>

<file path=xl/sharedStrings.xml><?xml version="1.0" encoding="utf-8"?>
<sst xmlns="http://schemas.openxmlformats.org/spreadsheetml/2006/main" count="529" uniqueCount="528">
  <si>
    <t>2022年新课改经费使用分配情况汇总表</t>
  </si>
  <si>
    <t>序号</t>
  </si>
  <si>
    <t>姓名</t>
  </si>
  <si>
    <t>基础课时经费</t>
  </si>
  <si>
    <t>环节干部及青年教师值宿经费</t>
  </si>
  <si>
    <t>环节干部管理经费</t>
  </si>
  <si>
    <t>教研组长、班组长管理经费</t>
  </si>
  <si>
    <t>班主任管理经费</t>
  </si>
  <si>
    <t>早操值班经费</t>
  </si>
  <si>
    <t>生活指导值班经费</t>
  </si>
  <si>
    <t>新课改经费公共部分</t>
  </si>
  <si>
    <t>课后服务部分</t>
  </si>
  <si>
    <t>晚自习附加经费</t>
  </si>
  <si>
    <t>周六、日补发</t>
  </si>
  <si>
    <t>疫情防控等津贴</t>
  </si>
  <si>
    <t>合计</t>
  </si>
  <si>
    <t>安国强</t>
  </si>
  <si>
    <t>安一鸣</t>
  </si>
  <si>
    <t>敖玉红</t>
  </si>
  <si>
    <t>白丽泉</t>
  </si>
  <si>
    <t>白茹</t>
  </si>
  <si>
    <t>白斯古冷</t>
  </si>
  <si>
    <t>白晓光</t>
  </si>
  <si>
    <t>白雪峰</t>
  </si>
  <si>
    <t>白雅馨</t>
  </si>
  <si>
    <t>包晗</t>
  </si>
  <si>
    <t>包宏丽</t>
  </si>
  <si>
    <t>包辉</t>
  </si>
  <si>
    <t>包丽媛</t>
  </si>
  <si>
    <t>包娜仁</t>
  </si>
  <si>
    <t>包宁</t>
  </si>
  <si>
    <t>包特日根</t>
  </si>
  <si>
    <t>包腾福</t>
  </si>
  <si>
    <t>包文静</t>
  </si>
  <si>
    <t>包晓玮</t>
  </si>
  <si>
    <t>包秀兰</t>
  </si>
  <si>
    <t>包子臻</t>
  </si>
  <si>
    <t>宝宏</t>
  </si>
  <si>
    <t>毕秀英</t>
  </si>
  <si>
    <t>曹思佳</t>
  </si>
  <si>
    <t>曾宪良</t>
  </si>
  <si>
    <t>常玉红</t>
  </si>
  <si>
    <t>车远</t>
  </si>
  <si>
    <t>陈丹娜</t>
  </si>
  <si>
    <t>陈福德</t>
  </si>
  <si>
    <t>陈静</t>
  </si>
  <si>
    <t>陈磊</t>
  </si>
  <si>
    <t>陈丽洁</t>
  </si>
  <si>
    <t>陈莉丽</t>
  </si>
  <si>
    <t>陈玲玲</t>
  </si>
  <si>
    <r>
      <rPr>
        <sz val="12"/>
        <rFont val="宋体"/>
        <charset val="134"/>
      </rPr>
      <t>陈</t>
    </r>
    <r>
      <rPr>
        <sz val="12"/>
        <rFont val="宋体"/>
        <charset val="134"/>
      </rPr>
      <t>美</t>
    </r>
  </si>
  <si>
    <t>陈梦蝶</t>
  </si>
  <si>
    <t>陈帅</t>
  </si>
  <si>
    <t>陈思萍</t>
  </si>
  <si>
    <t>陈玮</t>
  </si>
  <si>
    <t>陈雅茹</t>
  </si>
  <si>
    <t>陈雨薇</t>
  </si>
  <si>
    <t>陈志华</t>
  </si>
  <si>
    <t>陈子鑫</t>
  </si>
  <si>
    <t>成亚梅</t>
  </si>
  <si>
    <t>程英杰</t>
  </si>
  <si>
    <t>褚晓莉</t>
  </si>
  <si>
    <t>丛彩云</t>
  </si>
  <si>
    <t>丛秀玲</t>
  </si>
  <si>
    <t>崔建平</t>
  </si>
  <si>
    <t>崔静</t>
  </si>
  <si>
    <t>崔丽娟</t>
  </si>
  <si>
    <t>崔明艳</t>
  </si>
  <si>
    <t>崔新宇</t>
  </si>
  <si>
    <t>代云富</t>
  </si>
  <si>
    <t>戴红艳</t>
  </si>
  <si>
    <t>单思琦</t>
  </si>
  <si>
    <r>
      <rPr>
        <sz val="12"/>
        <rFont val="宋体"/>
        <charset val="134"/>
      </rPr>
      <t>单</t>
    </r>
    <r>
      <rPr>
        <sz val="12"/>
        <rFont val="宋体"/>
        <charset val="134"/>
      </rPr>
      <t>颖</t>
    </r>
  </si>
  <si>
    <t>德娴玲</t>
  </si>
  <si>
    <t>翟羽佳</t>
  </si>
  <si>
    <t>翟卓</t>
  </si>
  <si>
    <t>邸宏超</t>
  </si>
  <si>
    <t>丁哲琼</t>
  </si>
  <si>
    <t>董海鹏</t>
  </si>
  <si>
    <t>董海英</t>
  </si>
  <si>
    <t>董牧飞</t>
  </si>
  <si>
    <t>董楠楠</t>
  </si>
  <si>
    <t>董强</t>
  </si>
  <si>
    <t>董志勋</t>
  </si>
  <si>
    <t>窦宏志</t>
  </si>
  <si>
    <t>窦智</t>
  </si>
  <si>
    <t>杜凤艳</t>
  </si>
  <si>
    <t>杜景文</t>
  </si>
  <si>
    <t>杜新苗</t>
  </si>
  <si>
    <t>杜永恒</t>
  </si>
  <si>
    <t>段存喜</t>
  </si>
  <si>
    <t>段立先</t>
  </si>
  <si>
    <t>鄂淑娟</t>
  </si>
  <si>
    <t>樊丽岩</t>
  </si>
  <si>
    <t>樊志文</t>
  </si>
  <si>
    <t>范永佳</t>
  </si>
  <si>
    <t>方向光</t>
  </si>
  <si>
    <t>冯净</t>
  </si>
  <si>
    <t>冯丽华</t>
  </si>
  <si>
    <t>付卫泽</t>
  </si>
  <si>
    <t>付宇芳</t>
  </si>
  <si>
    <t>甘月秋</t>
  </si>
  <si>
    <t>高帆</t>
  </si>
  <si>
    <t>高峰</t>
  </si>
  <si>
    <t>高瑞新</t>
  </si>
  <si>
    <t>高淑芬</t>
  </si>
  <si>
    <t>高树荣</t>
  </si>
  <si>
    <t>高占清</t>
  </si>
  <si>
    <t>高长瑜</t>
  </si>
  <si>
    <t>高卓</t>
  </si>
  <si>
    <t>葛鲲鹏</t>
  </si>
  <si>
    <t>葛明月</t>
  </si>
  <si>
    <t>葛淑丽</t>
  </si>
  <si>
    <t>巩明雪</t>
  </si>
  <si>
    <t>关凯丽</t>
  </si>
  <si>
    <t>管娇蛟</t>
  </si>
  <si>
    <t>郭丽丽</t>
  </si>
  <si>
    <t>郭璐</t>
  </si>
  <si>
    <t>郭名扬</t>
  </si>
  <si>
    <t>郭明丽</t>
  </si>
  <si>
    <t>海玉秀</t>
  </si>
  <si>
    <t>韩峰</t>
  </si>
  <si>
    <t>韩凤荣</t>
  </si>
  <si>
    <t>韩国宏</t>
  </si>
  <si>
    <t>韩静</t>
  </si>
  <si>
    <t>韩璐</t>
  </si>
  <si>
    <t>韩露</t>
  </si>
  <si>
    <t>韩书第</t>
  </si>
  <si>
    <t>贺春丽</t>
  </si>
  <si>
    <t>黑子星</t>
  </si>
  <si>
    <t>侯艳丽</t>
  </si>
  <si>
    <t>胡万虹</t>
  </si>
  <si>
    <t>胡晓波</t>
  </si>
  <si>
    <t>黄刚</t>
  </si>
  <si>
    <r>
      <rPr>
        <sz val="12"/>
        <rFont val="宋体"/>
        <charset val="134"/>
      </rPr>
      <t>黄</t>
    </r>
    <r>
      <rPr>
        <sz val="12"/>
        <rFont val="宋体"/>
        <charset val="134"/>
      </rPr>
      <t>鹤</t>
    </r>
  </si>
  <si>
    <t>黄立坤</t>
  </si>
  <si>
    <t>黄明华</t>
  </si>
  <si>
    <t>黄悦迪</t>
  </si>
  <si>
    <t>吉宏伟</t>
  </si>
  <si>
    <t>吉鸿雁</t>
  </si>
  <si>
    <t>纪佳琪</t>
  </si>
  <si>
    <t>季香君</t>
  </si>
  <si>
    <t>冀璐</t>
  </si>
  <si>
    <t>贾彦龙</t>
  </si>
  <si>
    <t>建党</t>
  </si>
  <si>
    <t>姜向辉</t>
  </si>
  <si>
    <t>姜玉亭</t>
  </si>
  <si>
    <t>金凤霞</t>
  </si>
  <si>
    <r>
      <rPr>
        <sz val="12"/>
        <rFont val="宋体"/>
        <charset val="134"/>
      </rPr>
      <t>金</t>
    </r>
    <r>
      <rPr>
        <sz val="12"/>
        <rFont val="宋体"/>
        <charset val="134"/>
      </rPr>
      <t>良</t>
    </r>
  </si>
  <si>
    <t>金万鹏</t>
  </si>
  <si>
    <t>阚建军</t>
  </si>
  <si>
    <t>康志强</t>
  </si>
  <si>
    <t>孔令权</t>
  </si>
  <si>
    <t>雷福成</t>
  </si>
  <si>
    <t>冷闯</t>
  </si>
  <si>
    <t>李柏春</t>
  </si>
  <si>
    <t>李丹丹</t>
  </si>
  <si>
    <t>李恩铭</t>
  </si>
  <si>
    <t>李峰</t>
  </si>
  <si>
    <t>李桂华</t>
  </si>
  <si>
    <t>李海东</t>
  </si>
  <si>
    <t>李鸿明</t>
  </si>
  <si>
    <t>李佳慧</t>
  </si>
  <si>
    <t>李佳炜</t>
  </si>
  <si>
    <t>李佳泽</t>
  </si>
  <si>
    <t>李金峰</t>
  </si>
  <si>
    <t>李立兄</t>
  </si>
  <si>
    <t>李良子</t>
  </si>
  <si>
    <t>李马连</t>
  </si>
  <si>
    <t>李梦楠</t>
  </si>
  <si>
    <t>李娜81</t>
  </si>
  <si>
    <t>李娜82</t>
  </si>
  <si>
    <t>李娜95</t>
  </si>
  <si>
    <t>李培青</t>
  </si>
  <si>
    <t>李青云</t>
  </si>
  <si>
    <t>李莎</t>
  </si>
  <si>
    <t>李爽</t>
  </si>
  <si>
    <t>李塔娜</t>
  </si>
  <si>
    <t>李天阳</t>
  </si>
  <si>
    <t>李伟凡</t>
  </si>
  <si>
    <t>李伟丽</t>
  </si>
  <si>
    <t>李文博</t>
  </si>
  <si>
    <t>李文静</t>
  </si>
  <si>
    <t>李文龙</t>
  </si>
  <si>
    <t>李晓静</t>
  </si>
  <si>
    <t>李晓明</t>
  </si>
  <si>
    <t>李鑫</t>
  </si>
  <si>
    <t>李星娟</t>
  </si>
  <si>
    <t>李雅莉</t>
  </si>
  <si>
    <t>李延军</t>
  </si>
  <si>
    <t>李岩</t>
  </si>
  <si>
    <t>李洋</t>
  </si>
  <si>
    <t>李莹82</t>
  </si>
  <si>
    <t>李莹96</t>
  </si>
  <si>
    <t>李颖</t>
  </si>
  <si>
    <t>李影</t>
  </si>
  <si>
    <t>李永辉</t>
  </si>
  <si>
    <r>
      <rPr>
        <sz val="12"/>
        <rFont val="宋体"/>
        <charset val="134"/>
      </rPr>
      <t>李</t>
    </r>
    <r>
      <rPr>
        <sz val="12"/>
        <rFont val="宋体"/>
        <charset val="134"/>
      </rPr>
      <t>勇</t>
    </r>
  </si>
  <si>
    <t>李云婧</t>
  </si>
  <si>
    <t>李振爽</t>
  </si>
  <si>
    <t>李智伟</t>
  </si>
  <si>
    <t>李忠良</t>
  </si>
  <si>
    <t>梁久英</t>
  </si>
  <si>
    <t>梁乌尼日</t>
  </si>
  <si>
    <t>梁玉影</t>
  </si>
  <si>
    <t>林嘉斌</t>
  </si>
  <si>
    <t>林艳</t>
  </si>
  <si>
    <t>林宇佳</t>
  </si>
  <si>
    <t>刘波涛</t>
  </si>
  <si>
    <t>刘澄</t>
  </si>
  <si>
    <t>刘春梅</t>
  </si>
  <si>
    <t>刘菲</t>
  </si>
  <si>
    <t>刘海丰</t>
  </si>
  <si>
    <t>刘浩然</t>
  </si>
  <si>
    <t>刘宏涛</t>
  </si>
  <si>
    <t>刘玖</t>
  </si>
  <si>
    <t>刘美玲</t>
  </si>
  <si>
    <t>刘梦琦</t>
  </si>
  <si>
    <t>刘朋</t>
  </si>
  <si>
    <t>刘晴</t>
  </si>
  <si>
    <t>刘少云</t>
  </si>
  <si>
    <t>刘思曼</t>
  </si>
  <si>
    <t>刘铁军</t>
  </si>
  <si>
    <t>刘薇薇</t>
  </si>
  <si>
    <t>刘伟</t>
  </si>
  <si>
    <t>刘文宝</t>
  </si>
  <si>
    <t>刘文军</t>
  </si>
  <si>
    <t>刘锡军</t>
  </si>
  <si>
    <t>刘亚娟</t>
  </si>
  <si>
    <t>刘艳玲</t>
  </si>
  <si>
    <t>刘艳旬</t>
  </si>
  <si>
    <t>刘玉娟</t>
  </si>
  <si>
    <t>刘振华</t>
  </si>
  <si>
    <t>刘志曼</t>
  </si>
  <si>
    <t>鲁静源</t>
  </si>
  <si>
    <t>陆琳</t>
  </si>
  <si>
    <t>陆映旭</t>
  </si>
  <si>
    <t>罗倩</t>
  </si>
  <si>
    <t>吕志颖</t>
  </si>
  <si>
    <t>马凤兰</t>
  </si>
  <si>
    <t>马翔宇</t>
  </si>
  <si>
    <t>马霄</t>
  </si>
  <si>
    <t>马晓婷</t>
  </si>
  <si>
    <t>马艳红</t>
  </si>
  <si>
    <t>马遥</t>
  </si>
  <si>
    <t>马志强63</t>
  </si>
  <si>
    <t>马志强76</t>
  </si>
  <si>
    <t>毛俊丽</t>
  </si>
  <si>
    <t>蒙宁人</t>
  </si>
  <si>
    <t>孟璐</t>
  </si>
  <si>
    <t>孟宇红</t>
  </si>
  <si>
    <t>那日松</t>
  </si>
  <si>
    <t>那日苏</t>
  </si>
  <si>
    <t>聂贵军</t>
  </si>
  <si>
    <t>潘国宇</t>
  </si>
  <si>
    <t>潘亮亮</t>
  </si>
  <si>
    <t>潘明霞</t>
  </si>
  <si>
    <t>潘志慧</t>
  </si>
  <si>
    <t>齐晓航</t>
  </si>
  <si>
    <t>祁樵之</t>
  </si>
  <si>
    <t>祁日升</t>
  </si>
  <si>
    <t>秦丽春</t>
  </si>
  <si>
    <t>秦艳玲</t>
  </si>
  <si>
    <t>邱红娟</t>
  </si>
  <si>
    <t>邱曼昕</t>
  </si>
  <si>
    <t>邱梦蛟</t>
  </si>
  <si>
    <t>邱晓哲</t>
  </si>
  <si>
    <t>曲金彪</t>
  </si>
  <si>
    <t>曲世秀</t>
  </si>
  <si>
    <t>曲艺</t>
  </si>
  <si>
    <t>任凤君</t>
  </si>
  <si>
    <t>任洪</t>
  </si>
  <si>
    <t>任慧</t>
  </si>
  <si>
    <t>任丽莉</t>
  </si>
  <si>
    <t>荣立男</t>
  </si>
  <si>
    <t>萨其拉</t>
  </si>
  <si>
    <t>桑楠</t>
  </si>
  <si>
    <t>邵奇</t>
  </si>
  <si>
    <t>申华昌</t>
  </si>
  <si>
    <t>沈润生</t>
  </si>
  <si>
    <t>沈淑清</t>
  </si>
  <si>
    <t>史晓明</t>
  </si>
  <si>
    <t>宋广雯</t>
  </si>
  <si>
    <t>宋瑞楠</t>
  </si>
  <si>
    <t>宋思宇</t>
  </si>
  <si>
    <t>宋亚楠</t>
  </si>
  <si>
    <t>宋耀辉</t>
  </si>
  <si>
    <t>苏航</t>
  </si>
  <si>
    <t>苏日那</t>
  </si>
  <si>
    <t>隋呼和</t>
  </si>
  <si>
    <t>隋立红</t>
  </si>
  <si>
    <t>孙成汉</t>
  </si>
  <si>
    <t>孙大鹏</t>
  </si>
  <si>
    <t>孙东津</t>
  </si>
  <si>
    <t>孙冯逸凡</t>
  </si>
  <si>
    <t>孙国新</t>
  </si>
  <si>
    <t>孙宏伟</t>
  </si>
  <si>
    <t>孙洪伟</t>
  </si>
  <si>
    <t>孙立</t>
  </si>
  <si>
    <t>孙连凤</t>
  </si>
  <si>
    <t>孙名言</t>
  </si>
  <si>
    <t>孙孝忠</t>
  </si>
  <si>
    <t>孙秀华</t>
  </si>
  <si>
    <t>孙瑜珊</t>
  </si>
  <si>
    <t>孙宇94</t>
  </si>
  <si>
    <t>孙宇98</t>
  </si>
  <si>
    <t>孙羽</t>
  </si>
  <si>
    <t>孙云凌</t>
  </si>
  <si>
    <t>邰小兰</t>
  </si>
  <si>
    <t>汤天夫</t>
  </si>
  <si>
    <t>汤天忠</t>
  </si>
  <si>
    <t>汤袁</t>
  </si>
  <si>
    <t>唐天娇</t>
  </si>
  <si>
    <t>唐小乐</t>
  </si>
  <si>
    <t>陶蕾</t>
  </si>
  <si>
    <t>天亮</t>
  </si>
  <si>
    <t>田博</t>
  </si>
  <si>
    <t>田文利</t>
  </si>
  <si>
    <t>田向民</t>
  </si>
  <si>
    <t>田艳丽</t>
  </si>
  <si>
    <t>汪卓颖</t>
  </si>
  <si>
    <t>王彬</t>
  </si>
  <si>
    <t>王春晖</t>
  </si>
  <si>
    <t>王春雨</t>
  </si>
  <si>
    <t>王春媛</t>
  </si>
  <si>
    <r>
      <rPr>
        <sz val="12"/>
        <rFont val="宋体"/>
        <charset val="134"/>
      </rPr>
      <t>王</t>
    </r>
    <r>
      <rPr>
        <sz val="12"/>
        <rFont val="宋体"/>
        <charset val="134"/>
      </rPr>
      <t>丹</t>
    </r>
  </si>
  <si>
    <t>王丹丹</t>
  </si>
  <si>
    <t>王东</t>
  </si>
  <si>
    <t>王方明</t>
  </si>
  <si>
    <t>王格日勒图</t>
  </si>
  <si>
    <t>王国珍</t>
  </si>
  <si>
    <t>王国忠</t>
  </si>
  <si>
    <t>王宏宇</t>
  </si>
  <si>
    <t>王洪颜</t>
  </si>
  <si>
    <t>王佳慧</t>
  </si>
  <si>
    <t>王佳洁</t>
  </si>
  <si>
    <t>王佳苗</t>
  </si>
  <si>
    <t>王晶</t>
  </si>
  <si>
    <t>王景</t>
  </si>
  <si>
    <t>王娟</t>
  </si>
  <si>
    <t>王俊英</t>
  </si>
  <si>
    <t>王可心</t>
  </si>
  <si>
    <t>王澜</t>
  </si>
  <si>
    <t>王磊</t>
  </si>
  <si>
    <t>王立宁</t>
  </si>
  <si>
    <t>王丽</t>
  </si>
  <si>
    <t>王利</t>
  </si>
  <si>
    <t>王璐</t>
  </si>
  <si>
    <t>王美峤</t>
  </si>
  <si>
    <t>王美琦</t>
  </si>
  <si>
    <t>王默</t>
  </si>
  <si>
    <t>王鹏飞</t>
  </si>
  <si>
    <t>王瑞</t>
  </si>
  <si>
    <t>王淑云</t>
  </si>
  <si>
    <t>王树新</t>
  </si>
  <si>
    <t>王微微</t>
  </si>
  <si>
    <r>
      <rPr>
        <sz val="12"/>
        <rFont val="宋体"/>
        <charset val="134"/>
      </rPr>
      <t>王</t>
    </r>
    <r>
      <rPr>
        <sz val="12"/>
        <rFont val="宋体"/>
        <charset val="134"/>
      </rPr>
      <t>巍</t>
    </r>
  </si>
  <si>
    <t>王枭难</t>
  </si>
  <si>
    <t>王小英</t>
  </si>
  <si>
    <t>王晓丽</t>
  </si>
  <si>
    <t>王新悦</t>
  </si>
  <si>
    <t>王秀杰</t>
  </si>
  <si>
    <t>王秀英</t>
  </si>
  <si>
    <t>王旭</t>
  </si>
  <si>
    <t>王学军</t>
  </si>
  <si>
    <t>王学志</t>
  </si>
  <si>
    <t>王彦铎</t>
  </si>
  <si>
    <t>王艳楠</t>
  </si>
  <si>
    <t>王燕楠</t>
  </si>
  <si>
    <t>王义飞</t>
  </si>
  <si>
    <t>王赢</t>
  </si>
  <si>
    <r>
      <rPr>
        <sz val="12"/>
        <rFont val="宋体"/>
        <charset val="134"/>
      </rPr>
      <t>王</t>
    </r>
    <r>
      <rPr>
        <sz val="12"/>
        <rFont val="宋体"/>
        <charset val="134"/>
      </rPr>
      <t>宇</t>
    </r>
  </si>
  <si>
    <t>王玉</t>
  </si>
  <si>
    <t>王苑夫</t>
  </si>
  <si>
    <t>王泽</t>
  </si>
  <si>
    <t>王占静</t>
  </si>
  <si>
    <t>王召丽</t>
  </si>
  <si>
    <t>王哲</t>
  </si>
  <si>
    <t>王志永</t>
  </si>
  <si>
    <t>王卓</t>
  </si>
  <si>
    <t>王子忠</t>
  </si>
  <si>
    <t>魏朵</t>
  </si>
  <si>
    <t>温柏超</t>
  </si>
  <si>
    <t>温尼尔敖丹</t>
  </si>
  <si>
    <t>温顺</t>
  </si>
  <si>
    <t>文彬</t>
  </si>
  <si>
    <t>文斌</t>
  </si>
  <si>
    <t>乌云达来</t>
  </si>
  <si>
    <t>吴大伟</t>
  </si>
  <si>
    <t>吴迪</t>
  </si>
  <si>
    <t>吴海青</t>
  </si>
  <si>
    <t>吴桐</t>
  </si>
  <si>
    <t>吴学良</t>
  </si>
  <si>
    <t>吴艳华</t>
  </si>
  <si>
    <t>吴哲</t>
  </si>
  <si>
    <t>伍霞</t>
  </si>
  <si>
    <t>武圣雪</t>
  </si>
  <si>
    <t>肖文革</t>
  </si>
  <si>
    <t>邢路易</t>
  </si>
  <si>
    <t>胥德丽</t>
  </si>
  <si>
    <t>徐吉明</t>
  </si>
  <si>
    <t>徐克亮</t>
  </si>
  <si>
    <t>徐丽丽</t>
  </si>
  <si>
    <t>徐明慧</t>
  </si>
  <si>
    <t>徐汪洋</t>
  </si>
  <si>
    <t>徐旺</t>
  </si>
  <si>
    <t>徐志君</t>
  </si>
  <si>
    <t>许超</t>
  </si>
  <si>
    <t>许亚红</t>
  </si>
  <si>
    <t>闫馥花</t>
  </si>
  <si>
    <t>闫佳玉</t>
  </si>
  <si>
    <t>闫瑞</t>
  </si>
  <si>
    <t>闫世超</t>
  </si>
  <si>
    <t>闫昕蕊</t>
  </si>
  <si>
    <t>颜景男</t>
  </si>
  <si>
    <t>阳东平</t>
  </si>
  <si>
    <t>杨光</t>
  </si>
  <si>
    <t>杨桂丽</t>
  </si>
  <si>
    <t>杨欢</t>
  </si>
  <si>
    <t>杨宁</t>
  </si>
  <si>
    <r>
      <rPr>
        <sz val="12"/>
        <rFont val="宋体"/>
        <charset val="134"/>
      </rPr>
      <t>杨</t>
    </r>
    <r>
      <rPr>
        <sz val="12"/>
        <rFont val="宋体"/>
        <charset val="134"/>
      </rPr>
      <t>萍</t>
    </r>
  </si>
  <si>
    <t>杨婷婷</t>
  </si>
  <si>
    <t>杨卫东</t>
  </si>
  <si>
    <t>杨旭南</t>
  </si>
  <si>
    <t>杨阳</t>
  </si>
  <si>
    <t>杨志静</t>
  </si>
  <si>
    <t>姚常义</t>
  </si>
  <si>
    <t>姚松楠</t>
  </si>
  <si>
    <t>姚尧</t>
  </si>
  <si>
    <t>伊大喜</t>
  </si>
  <si>
    <t>殷炳玲</t>
  </si>
  <si>
    <t>尹巍巍</t>
  </si>
  <si>
    <t>印珊珊</t>
  </si>
  <si>
    <t>于爱国</t>
  </si>
  <si>
    <t>于海娇</t>
  </si>
  <si>
    <t>于丽莉</t>
  </si>
  <si>
    <r>
      <rPr>
        <sz val="12"/>
        <rFont val="宋体"/>
        <charset val="134"/>
      </rPr>
      <t>于</t>
    </r>
    <r>
      <rPr>
        <sz val="12"/>
        <rFont val="宋体"/>
        <charset val="134"/>
      </rPr>
      <t>庆</t>
    </r>
  </si>
  <si>
    <t>于甜子</t>
  </si>
  <si>
    <t>于小平</t>
  </si>
  <si>
    <t>于妍</t>
  </si>
  <si>
    <t>于洋</t>
  </si>
  <si>
    <t>于永静</t>
  </si>
  <si>
    <r>
      <rPr>
        <sz val="12"/>
        <rFont val="宋体"/>
        <charset val="134"/>
      </rPr>
      <t>袁</t>
    </r>
    <r>
      <rPr>
        <sz val="12"/>
        <rFont val="宋体"/>
        <charset val="134"/>
      </rPr>
      <t>月</t>
    </r>
  </si>
  <si>
    <t>苑春光</t>
  </si>
  <si>
    <t>云旭东</t>
  </si>
  <si>
    <t>臧力平</t>
  </si>
  <si>
    <t>张波</t>
  </si>
  <si>
    <t>张超</t>
  </si>
  <si>
    <t>张传奇</t>
  </si>
  <si>
    <t>张锋镝</t>
  </si>
  <si>
    <t>张福生</t>
  </si>
  <si>
    <t>张国强</t>
  </si>
  <si>
    <t>张贺喜乐吐</t>
  </si>
  <si>
    <t>张宏</t>
  </si>
  <si>
    <t>张洪涛</t>
  </si>
  <si>
    <t>张佳佳</t>
  </si>
  <si>
    <t>张佳欣</t>
  </si>
  <si>
    <t>张杰</t>
  </si>
  <si>
    <t>张晶辉</t>
  </si>
  <si>
    <t>张雷</t>
  </si>
  <si>
    <t>张立斌</t>
  </si>
  <si>
    <t>张丽丹</t>
  </si>
  <si>
    <t>张丽敏</t>
  </si>
  <si>
    <t>张莉</t>
  </si>
  <si>
    <t>张美璐</t>
  </si>
  <si>
    <t>张敏</t>
  </si>
  <si>
    <t>张明</t>
  </si>
  <si>
    <t>张明学</t>
  </si>
  <si>
    <t>张鹏菲</t>
  </si>
  <si>
    <t>张青茁</t>
  </si>
  <si>
    <t>张瑞</t>
  </si>
  <si>
    <t>张硕春</t>
  </si>
  <si>
    <t>张天娇</t>
  </si>
  <si>
    <t>张天昱</t>
  </si>
  <si>
    <t>张廷</t>
  </si>
  <si>
    <t>张维斌</t>
  </si>
  <si>
    <t>张晓凤</t>
  </si>
  <si>
    <t>张晓梅</t>
  </si>
  <si>
    <t>张艳婷</t>
  </si>
  <si>
    <t>张燕波</t>
  </si>
  <si>
    <t>张艺</t>
  </si>
  <si>
    <t>张永盛</t>
  </si>
  <si>
    <t>张勇</t>
  </si>
  <si>
    <t>张玉玲</t>
  </si>
  <si>
    <t>张玉清</t>
  </si>
  <si>
    <t>张珍</t>
  </si>
  <si>
    <t>张撰</t>
  </si>
  <si>
    <t>赵春发</t>
  </si>
  <si>
    <t>赵冠卓</t>
  </si>
  <si>
    <t>赵赫</t>
  </si>
  <si>
    <t>赵建国</t>
  </si>
  <si>
    <t>赵丽丽</t>
  </si>
  <si>
    <t>赵娜仁</t>
  </si>
  <si>
    <t>赵强</t>
  </si>
  <si>
    <t>赵秋</t>
  </si>
  <si>
    <t>赵文渊</t>
  </si>
  <si>
    <t>赵雪婷</t>
  </si>
  <si>
    <t>赵依含</t>
  </si>
  <si>
    <t>赵营</t>
  </si>
  <si>
    <t>照日格图</t>
  </si>
  <si>
    <t>甄鑫</t>
  </si>
  <si>
    <t>郑宇</t>
  </si>
  <si>
    <t>周炳喜</t>
  </si>
  <si>
    <t>周慧颖</t>
  </si>
  <si>
    <t>周敏</t>
  </si>
  <si>
    <t>周明佳</t>
  </si>
  <si>
    <t>朱风华</t>
  </si>
  <si>
    <t>朱凤华</t>
  </si>
  <si>
    <t>朱军民</t>
  </si>
  <si>
    <t>朱瑞东</t>
  </si>
  <si>
    <t>朱双</t>
  </si>
  <si>
    <t>朱艺光</t>
  </si>
  <si>
    <t>祝晓旭</t>
  </si>
  <si>
    <t>祝英娜</t>
  </si>
  <si>
    <t>宗润辉</t>
  </si>
  <si>
    <t>宝丹</t>
  </si>
  <si>
    <t>标准</t>
  </si>
  <si>
    <t>每课时10元</t>
  </si>
  <si>
    <t>每天每人次100元</t>
  </si>
  <si>
    <t>寒暑假补2个月</t>
  </si>
  <si>
    <t>每人补400元，另除寒暑假外每月补100元</t>
  </si>
  <si>
    <t>每人次30元</t>
  </si>
  <si>
    <t>每人次每天20元，寒暑假在岗每人次每天100元</t>
  </si>
  <si>
    <t>每人2060元，除2021年度未入编人员和2021年度退休人员</t>
  </si>
  <si>
    <t>三个年级2023.2.13-4.16日课后服务费的20%部分和高三年级2023.1.28-2.12日课后服务费20%部分</t>
  </si>
  <si>
    <t>晚自习一二节每次补30元，延长点每次补10元</t>
  </si>
  <si>
    <t>周六、日补发每节课补30元，不含辅导课</t>
  </si>
  <si>
    <t>每人每次50元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</si>
</sst>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Times New Roman"/>
      <charset val="0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vertical="center" shrinkToFit="1"/>
    </xf>
    <xf numFmtId="0" fontId="7" fillId="0" borderId="1" xfId="0" applyNumberFormat="1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4"/>
  <sheetViews>
    <sheetView tabSelected="1" topLeftCell="A89" workbookViewId="0">
      <pane xSplit="3" topLeftCell="D1" activePane="topRight" state="frozen"/>
      <selection/>
      <selection pane="topRight" activeCell="H11" sqref="H11"/>
    </sheetView>
  </sheetViews>
  <sheetFormatPr defaultColWidth="9" defaultRowHeight="17" customHeight="1"/>
  <cols>
    <col min="1" max="1" width="6.375" style="2" customWidth="1"/>
    <col min="2" max="2" width="9" style="3"/>
    <col min="3" max="3" width="12" style="1" customWidth="1"/>
    <col min="4" max="4" width="10.125" style="1" customWidth="1"/>
    <col min="5" max="5" width="8.25" style="1" customWidth="1"/>
    <col min="6" max="6" width="10" style="1" customWidth="1"/>
    <col min="7" max="7" width="8.375" style="4" customWidth="1"/>
    <col min="8" max="8" width="7.125" style="1" customWidth="1"/>
    <col min="9" max="9" width="8.875" style="1" customWidth="1"/>
    <col min="10" max="10" width="12" style="1" customWidth="1"/>
    <col min="11" max="11" width="10.125" style="1" customWidth="1"/>
    <col min="12" max="13" width="9.75" style="1" customWidth="1"/>
    <col min="14" max="14" width="8.625" style="1" customWidth="1"/>
    <col min="15" max="15" width="16.875" style="1" customWidth="1"/>
    <col min="16" max="16384" width="9" style="1"/>
  </cols>
  <sheetData>
    <row r="1" ht="41" customHeight="1" spans="2:15">
      <c r="B1" s="5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64" customHeight="1" spans="1:1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8" t="s">
        <v>15</v>
      </c>
    </row>
    <row r="3" customHeight="1" spans="1:15">
      <c r="A3" s="10">
        <v>1</v>
      </c>
      <c r="B3" s="11" t="s">
        <v>16</v>
      </c>
      <c r="C3" s="12"/>
      <c r="D3" s="12"/>
      <c r="E3" s="12"/>
      <c r="F3" s="13"/>
      <c r="G3" s="14"/>
      <c r="H3" s="12"/>
      <c r="I3" s="12"/>
      <c r="J3" s="12">
        <v>2625.56</v>
      </c>
      <c r="K3" s="12"/>
      <c r="L3" s="12"/>
      <c r="M3" s="12"/>
      <c r="N3" s="12"/>
      <c r="O3" s="12">
        <f>N3+M3+L3+K3+J3+I3+H3+G3+F3+E3+D3+C3</f>
        <v>2625.56</v>
      </c>
    </row>
    <row r="4" customHeight="1" spans="1:15">
      <c r="A4" s="10">
        <v>2</v>
      </c>
      <c r="B4" s="15" t="s">
        <v>17</v>
      </c>
      <c r="C4" s="12">
        <v>1320</v>
      </c>
      <c r="D4" s="12"/>
      <c r="E4" s="12"/>
      <c r="F4" s="13"/>
      <c r="G4" s="14"/>
      <c r="H4" s="12"/>
      <c r="I4" s="12"/>
      <c r="J4" s="12">
        <v>2625.56</v>
      </c>
      <c r="K4" s="27">
        <v>380</v>
      </c>
      <c r="L4" s="12">
        <v>1650</v>
      </c>
      <c r="M4" s="12">
        <v>450</v>
      </c>
      <c r="N4" s="12">
        <v>400</v>
      </c>
      <c r="O4" s="12">
        <f>N4+M4+L4+K4+J4+I4+H4+G4+F4+E4+D4+C4</f>
        <v>6825.56</v>
      </c>
    </row>
    <row r="5" customHeight="1" spans="1:15">
      <c r="A5" s="10">
        <v>3</v>
      </c>
      <c r="B5" s="16" t="s">
        <v>18</v>
      </c>
      <c r="C5" s="12"/>
      <c r="D5" s="12"/>
      <c r="E5" s="12"/>
      <c r="F5" s="13"/>
      <c r="G5" s="14"/>
      <c r="H5" s="12"/>
      <c r="I5" s="12"/>
      <c r="J5" s="12">
        <v>2625.56</v>
      </c>
      <c r="K5" s="12"/>
      <c r="L5" s="12"/>
      <c r="M5" s="12"/>
      <c r="N5" s="12"/>
      <c r="O5" s="12">
        <f>N5+M5+L5+K5+J5+I5+H5+G5+F5+E5+D5+C5</f>
        <v>2625.56</v>
      </c>
    </row>
    <row r="6" customHeight="1" spans="1:15">
      <c r="A6" s="10">
        <v>4</v>
      </c>
      <c r="B6" s="17" t="s">
        <v>19</v>
      </c>
      <c r="C6" s="12">
        <v>80</v>
      </c>
      <c r="D6" s="12">
        <v>300</v>
      </c>
      <c r="E6" s="12"/>
      <c r="F6" s="13"/>
      <c r="G6" s="14"/>
      <c r="H6" s="12"/>
      <c r="I6" s="12"/>
      <c r="J6" s="12">
        <v>2625.56</v>
      </c>
      <c r="K6" s="12"/>
      <c r="L6" s="12"/>
      <c r="M6" s="12"/>
      <c r="N6" s="12">
        <v>900</v>
      </c>
      <c r="O6" s="12">
        <f>N6+M6+L6+K6+J6+I6+H6+G6+F6+E6+D6+C6</f>
        <v>3905.56</v>
      </c>
    </row>
    <row r="7" customHeight="1" spans="1:15">
      <c r="A7" s="10">
        <v>5</v>
      </c>
      <c r="B7" s="17" t="s">
        <v>20</v>
      </c>
      <c r="C7" s="12">
        <v>200</v>
      </c>
      <c r="D7" s="12"/>
      <c r="E7" s="12"/>
      <c r="F7" s="13"/>
      <c r="G7" s="18"/>
      <c r="H7" s="12"/>
      <c r="I7" s="12"/>
      <c r="J7" s="12">
        <v>1969.68</v>
      </c>
      <c r="K7" s="12"/>
      <c r="L7" s="12">
        <v>330</v>
      </c>
      <c r="M7" s="28">
        <v>540</v>
      </c>
      <c r="N7" s="12"/>
      <c r="O7" s="12">
        <f>N7+M7+L7+K7+J7+I7+H7+G7+F7+E7+D7+C7</f>
        <v>3039.68</v>
      </c>
    </row>
    <row r="8" customHeight="1" spans="1:15">
      <c r="A8" s="10">
        <v>6</v>
      </c>
      <c r="B8" s="17" t="s">
        <v>21</v>
      </c>
      <c r="C8" s="12"/>
      <c r="D8" s="12">
        <v>400</v>
      </c>
      <c r="E8" s="12"/>
      <c r="F8" s="13"/>
      <c r="G8" s="14"/>
      <c r="H8" s="12"/>
      <c r="I8" s="12"/>
      <c r="J8" s="12">
        <v>2625.56</v>
      </c>
      <c r="K8" s="12"/>
      <c r="L8" s="12"/>
      <c r="M8" s="12"/>
      <c r="N8" s="12"/>
      <c r="O8" s="12">
        <f>N8+M8+L8+K8+J8+I8+H8+G8+F8+E8+D8+C8</f>
        <v>3025.56</v>
      </c>
    </row>
    <row r="9" customHeight="1" spans="1:15">
      <c r="A9" s="10">
        <v>7</v>
      </c>
      <c r="B9" s="17" t="s">
        <v>22</v>
      </c>
      <c r="C9" s="12">
        <v>1480</v>
      </c>
      <c r="D9" s="12"/>
      <c r="E9" s="12"/>
      <c r="F9" s="13"/>
      <c r="G9" s="19"/>
      <c r="H9" s="12"/>
      <c r="I9" s="12"/>
      <c r="J9" s="12"/>
      <c r="K9" s="12"/>
      <c r="L9" s="12">
        <v>1920</v>
      </c>
      <c r="M9" s="29">
        <v>3000</v>
      </c>
      <c r="N9" s="12"/>
      <c r="O9" s="12">
        <f>N9+M9+L9+K9+J9+I9+H9+G9+F9+E9+D9+C9</f>
        <v>6400</v>
      </c>
    </row>
    <row r="10" customHeight="1" spans="1:15">
      <c r="A10" s="10">
        <v>8</v>
      </c>
      <c r="B10" s="16" t="s">
        <v>23</v>
      </c>
      <c r="C10" s="12"/>
      <c r="D10" s="12"/>
      <c r="E10" s="12"/>
      <c r="F10" s="13"/>
      <c r="G10" s="14"/>
      <c r="H10" s="12"/>
      <c r="I10" s="12"/>
      <c r="J10" s="12">
        <v>2625.56</v>
      </c>
      <c r="K10" s="12"/>
      <c r="L10" s="12"/>
      <c r="M10" s="12"/>
      <c r="N10" s="12"/>
      <c r="O10" s="12">
        <f>N10+M10+L10+K10+J10+I10+H10+G10+F10+E10+D10+C10</f>
        <v>2625.56</v>
      </c>
    </row>
    <row r="11" customHeight="1" spans="1:15">
      <c r="A11" s="10">
        <v>9</v>
      </c>
      <c r="B11" s="20" t="s">
        <v>24</v>
      </c>
      <c r="C11" s="12">
        <v>3500</v>
      </c>
      <c r="D11" s="12"/>
      <c r="E11" s="12"/>
      <c r="F11" s="13"/>
      <c r="G11" s="21"/>
      <c r="H11" s="12"/>
      <c r="I11" s="12"/>
      <c r="J11" s="12">
        <v>2625.56</v>
      </c>
      <c r="K11" s="27">
        <v>440</v>
      </c>
      <c r="L11" s="12">
        <v>1500</v>
      </c>
      <c r="M11" s="12">
        <v>1440</v>
      </c>
      <c r="N11" s="12"/>
      <c r="O11" s="12">
        <f>N11+M11+L11+K11+J11+I11+H11+G11+F11+E11+D11+C11</f>
        <v>9505.56</v>
      </c>
    </row>
    <row r="12" customHeight="1" spans="1:15">
      <c r="A12" s="10">
        <v>10</v>
      </c>
      <c r="B12" s="17" t="s">
        <v>25</v>
      </c>
      <c r="C12" s="12">
        <v>3800</v>
      </c>
      <c r="D12" s="12"/>
      <c r="E12" s="12"/>
      <c r="F12" s="13"/>
      <c r="G12" s="21"/>
      <c r="H12" s="12"/>
      <c r="I12" s="12"/>
      <c r="J12" s="12">
        <v>2625.56</v>
      </c>
      <c r="K12" s="27">
        <v>1214</v>
      </c>
      <c r="L12" s="12">
        <v>2200</v>
      </c>
      <c r="M12" s="12">
        <v>4590</v>
      </c>
      <c r="N12" s="12"/>
      <c r="O12" s="12">
        <f>N12+M12+L12+K12+J12+I12+H12+G12+F12+E12+D12+C12</f>
        <v>14429.56</v>
      </c>
    </row>
    <row r="13" customHeight="1" spans="1:15">
      <c r="A13" s="10">
        <v>11</v>
      </c>
      <c r="B13" s="17" t="s">
        <v>26</v>
      </c>
      <c r="C13" s="12"/>
      <c r="D13" s="12"/>
      <c r="E13" s="12"/>
      <c r="F13" s="12"/>
      <c r="G13" s="19"/>
      <c r="H13" s="12"/>
      <c r="I13" s="12"/>
      <c r="J13" s="12"/>
      <c r="K13" s="12"/>
      <c r="L13" s="12"/>
      <c r="M13" s="12"/>
      <c r="N13" s="12"/>
      <c r="O13" s="12">
        <f>N13+M13+L13+K13+J13+I13+H13+G13+F13+E13+D13+C13</f>
        <v>0</v>
      </c>
    </row>
    <row r="14" customHeight="1" spans="1:15">
      <c r="A14" s="10">
        <v>12</v>
      </c>
      <c r="B14" s="17" t="s">
        <v>27</v>
      </c>
      <c r="C14" s="12">
        <v>300</v>
      </c>
      <c r="D14" s="12"/>
      <c r="E14" s="12"/>
      <c r="F14" s="13"/>
      <c r="G14" s="22">
        <v>900</v>
      </c>
      <c r="H14" s="12"/>
      <c r="I14" s="12"/>
      <c r="J14" s="12">
        <v>2625.56</v>
      </c>
      <c r="K14" s="12"/>
      <c r="L14" s="12">
        <v>1520</v>
      </c>
      <c r="M14" s="12">
        <v>1080</v>
      </c>
      <c r="N14" s="12"/>
      <c r="O14" s="12">
        <f>N14+M14+L14+K14+J14+I14+H14+G14+F14+E14+D14+C14</f>
        <v>6425.56</v>
      </c>
    </row>
    <row r="15" customHeight="1" spans="1:15">
      <c r="A15" s="10">
        <v>13</v>
      </c>
      <c r="B15" s="15" t="s">
        <v>28</v>
      </c>
      <c r="C15" s="12">
        <v>2420</v>
      </c>
      <c r="D15" s="12"/>
      <c r="E15" s="12"/>
      <c r="F15" s="13"/>
      <c r="G15" s="21"/>
      <c r="H15" s="12"/>
      <c r="I15" s="12"/>
      <c r="J15" s="12">
        <v>2625.56</v>
      </c>
      <c r="K15" s="27">
        <v>718</v>
      </c>
      <c r="L15" s="12">
        <v>2090</v>
      </c>
      <c r="M15" s="12">
        <v>2250</v>
      </c>
      <c r="N15" s="12"/>
      <c r="O15" s="12">
        <f>N15+M15+L15+K15+J15+I15+H15+G15+F15+E15+D15+C15</f>
        <v>10103.56</v>
      </c>
    </row>
    <row r="16" customHeight="1" spans="1:15">
      <c r="A16" s="10">
        <v>14</v>
      </c>
      <c r="B16" s="23" t="s">
        <v>29</v>
      </c>
      <c r="C16" s="12">
        <v>3800</v>
      </c>
      <c r="D16" s="12"/>
      <c r="E16" s="12"/>
      <c r="F16" s="13"/>
      <c r="G16" s="22">
        <v>1400</v>
      </c>
      <c r="H16" s="12"/>
      <c r="I16" s="12"/>
      <c r="J16" s="12">
        <v>2625.56</v>
      </c>
      <c r="K16" s="27">
        <v>1358</v>
      </c>
      <c r="L16" s="12">
        <v>3270</v>
      </c>
      <c r="M16" s="12">
        <v>4560</v>
      </c>
      <c r="N16" s="12"/>
      <c r="O16" s="12">
        <f>N16+M16+L16+K16+J16+I16+H16+G16+F16+E16+D16+C16</f>
        <v>17013.56</v>
      </c>
    </row>
    <row r="17" customHeight="1" spans="1:15">
      <c r="A17" s="10">
        <v>15</v>
      </c>
      <c r="B17" s="17" t="s">
        <v>30</v>
      </c>
      <c r="C17" s="12"/>
      <c r="D17" s="12">
        <v>600</v>
      </c>
      <c r="E17" s="12"/>
      <c r="F17" s="13"/>
      <c r="G17" s="21"/>
      <c r="H17" s="12"/>
      <c r="I17" s="12">
        <v>9700</v>
      </c>
      <c r="J17" s="12">
        <v>2625.56</v>
      </c>
      <c r="K17" s="12"/>
      <c r="L17" s="12">
        <v>650</v>
      </c>
      <c r="M17" s="12"/>
      <c r="N17" s="12"/>
      <c r="O17" s="12">
        <f>N17+M17+L17+K17+J17+I17+H17+G17+F17+E17+D17+C17</f>
        <v>13575.56</v>
      </c>
    </row>
    <row r="18" customHeight="1" spans="1:15">
      <c r="A18" s="10">
        <v>16</v>
      </c>
      <c r="B18" s="17" t="s">
        <v>31</v>
      </c>
      <c r="C18" s="12">
        <v>120</v>
      </c>
      <c r="D18" s="12">
        <v>400</v>
      </c>
      <c r="E18" s="12"/>
      <c r="F18" s="13">
        <v>600</v>
      </c>
      <c r="G18" s="22"/>
      <c r="H18" s="12"/>
      <c r="I18" s="12"/>
      <c r="J18" s="12">
        <v>2625.56</v>
      </c>
      <c r="K18" s="12"/>
      <c r="L18" s="12"/>
      <c r="M18" s="12"/>
      <c r="N18" s="12"/>
      <c r="O18" s="12">
        <f>N18+M18+L18+K18+J18+I18+H18+G18+F18+E18+D18+C18</f>
        <v>3745.56</v>
      </c>
    </row>
    <row r="19" customHeight="1" spans="1:15">
      <c r="A19" s="10">
        <v>17</v>
      </c>
      <c r="B19" s="15" t="s">
        <v>32</v>
      </c>
      <c r="C19" s="12"/>
      <c r="D19" s="12"/>
      <c r="E19" s="12"/>
      <c r="F19" s="12"/>
      <c r="G19" s="19"/>
      <c r="H19" s="12"/>
      <c r="I19" s="12"/>
      <c r="J19" s="12"/>
      <c r="K19" s="12"/>
      <c r="L19" s="12"/>
      <c r="M19" s="12"/>
      <c r="N19" s="12">
        <v>200</v>
      </c>
      <c r="O19" s="12">
        <f>N19+M19+L19+K19+J19+I19+H19+G19+F19+E19+D19+C19</f>
        <v>200</v>
      </c>
    </row>
    <row r="20" customHeight="1" spans="1:15">
      <c r="A20" s="10">
        <v>18</v>
      </c>
      <c r="B20" s="17" t="s">
        <v>33</v>
      </c>
      <c r="C20" s="12">
        <v>1750</v>
      </c>
      <c r="D20" s="12"/>
      <c r="E20" s="12"/>
      <c r="F20" s="13"/>
      <c r="G20" s="21">
        <v>1400</v>
      </c>
      <c r="H20" s="12"/>
      <c r="I20" s="12"/>
      <c r="J20" s="12">
        <v>2625.56</v>
      </c>
      <c r="K20" s="27">
        <v>470</v>
      </c>
      <c r="L20" s="12">
        <v>2190</v>
      </c>
      <c r="M20" s="12">
        <v>840</v>
      </c>
      <c r="N20" s="12"/>
      <c r="O20" s="12">
        <f>N20+M20+L20+K20+J20+I20+H20+G20+F20+E20+D20+C20</f>
        <v>9275.56</v>
      </c>
    </row>
    <row r="21" customHeight="1" spans="1:15">
      <c r="A21" s="10">
        <v>19</v>
      </c>
      <c r="B21" s="17" t="s">
        <v>34</v>
      </c>
      <c r="C21" s="12">
        <v>1360</v>
      </c>
      <c r="D21" s="12"/>
      <c r="E21" s="12"/>
      <c r="F21" s="13"/>
      <c r="G21" s="21"/>
      <c r="H21" s="12"/>
      <c r="I21" s="12"/>
      <c r="J21" s="12">
        <v>2625.56</v>
      </c>
      <c r="K21" s="27">
        <v>418</v>
      </c>
      <c r="L21" s="12">
        <v>990</v>
      </c>
      <c r="M21" s="12"/>
      <c r="N21" s="12"/>
      <c r="O21" s="12">
        <f>N21+M21+L21+K21+J21+I21+H21+G21+F21+E21+D21+C21</f>
        <v>5393.56</v>
      </c>
    </row>
    <row r="22" customHeight="1" spans="1:15">
      <c r="A22" s="10">
        <v>20</v>
      </c>
      <c r="B22" s="17" t="s">
        <v>35</v>
      </c>
      <c r="C22" s="12">
        <v>2390</v>
      </c>
      <c r="D22" s="12"/>
      <c r="E22" s="12"/>
      <c r="F22" s="13">
        <v>600</v>
      </c>
      <c r="G22" s="21"/>
      <c r="H22" s="12"/>
      <c r="I22" s="12"/>
      <c r="J22" s="12">
        <v>2625.56</v>
      </c>
      <c r="K22" s="27">
        <v>244</v>
      </c>
      <c r="L22" s="12">
        <v>810</v>
      </c>
      <c r="M22" s="28">
        <v>930</v>
      </c>
      <c r="N22" s="12"/>
      <c r="O22" s="12">
        <f>N22+M22+L22+K22+J22+I22+H22+G22+F22+E22+D22+C22</f>
        <v>7599.56</v>
      </c>
    </row>
    <row r="23" customHeight="1" spans="1:15">
      <c r="A23" s="10">
        <v>21</v>
      </c>
      <c r="B23" s="17" t="s">
        <v>36</v>
      </c>
      <c r="C23" s="12">
        <v>390</v>
      </c>
      <c r="D23" s="12">
        <v>200</v>
      </c>
      <c r="E23" s="12"/>
      <c r="F23" s="13"/>
      <c r="G23" s="21"/>
      <c r="H23" s="12"/>
      <c r="I23" s="12"/>
      <c r="J23" s="12">
        <v>2625.56</v>
      </c>
      <c r="K23" s="12"/>
      <c r="L23" s="12"/>
      <c r="M23" s="12"/>
      <c r="N23" s="12">
        <v>500</v>
      </c>
      <c r="O23" s="12">
        <f>N23+M23+L23+K23+J23+I23+H23+G23+F23+E23+D23+C23</f>
        <v>3715.56</v>
      </c>
    </row>
    <row r="24" customHeight="1" spans="1:15">
      <c r="A24" s="10">
        <v>22</v>
      </c>
      <c r="B24" s="17" t="s">
        <v>37</v>
      </c>
      <c r="C24" s="12">
        <v>3990</v>
      </c>
      <c r="D24" s="12">
        <v>500</v>
      </c>
      <c r="E24" s="12"/>
      <c r="F24" s="13"/>
      <c r="G24" s="21"/>
      <c r="H24" s="12">
        <v>510</v>
      </c>
      <c r="I24" s="12"/>
      <c r="J24" s="12">
        <v>2625.56</v>
      </c>
      <c r="K24" s="27">
        <v>620</v>
      </c>
      <c r="L24" s="12">
        <v>1240</v>
      </c>
      <c r="M24" s="12"/>
      <c r="N24" s="12">
        <v>400</v>
      </c>
      <c r="O24" s="12">
        <f>N24+M24+L24+K24+J24+I24+H24+G24+F24+E24+D24+C24</f>
        <v>9885.56</v>
      </c>
    </row>
    <row r="25" customHeight="1" spans="1:15">
      <c r="A25" s="10">
        <v>23</v>
      </c>
      <c r="B25" s="23" t="s">
        <v>38</v>
      </c>
      <c r="C25" s="12">
        <v>1500</v>
      </c>
      <c r="D25" s="12"/>
      <c r="E25" s="12"/>
      <c r="F25" s="13">
        <v>1200</v>
      </c>
      <c r="G25" s="22"/>
      <c r="H25" s="12"/>
      <c r="I25" s="12"/>
      <c r="J25" s="12">
        <v>2625.56</v>
      </c>
      <c r="K25" s="27">
        <v>250</v>
      </c>
      <c r="L25" s="12">
        <v>900</v>
      </c>
      <c r="M25" s="28">
        <v>840</v>
      </c>
      <c r="N25" s="12"/>
      <c r="O25" s="12">
        <f>N25+M25+L25+K25+J25+I25+H25+G25+F25+E25+D25+C25</f>
        <v>7315.56</v>
      </c>
    </row>
    <row r="26" customHeight="1" spans="1:15">
      <c r="A26" s="10">
        <v>24</v>
      </c>
      <c r="B26" s="17" t="s">
        <v>39</v>
      </c>
      <c r="C26" s="12">
        <v>1300</v>
      </c>
      <c r="D26" s="12"/>
      <c r="E26" s="12"/>
      <c r="F26" s="13"/>
      <c r="G26" s="21"/>
      <c r="H26" s="12"/>
      <c r="I26" s="12"/>
      <c r="J26" s="12">
        <v>2625.56</v>
      </c>
      <c r="K26" s="27">
        <v>540</v>
      </c>
      <c r="L26" s="12">
        <v>550</v>
      </c>
      <c r="M26" s="28">
        <v>390</v>
      </c>
      <c r="N26" s="12">
        <v>450</v>
      </c>
      <c r="O26" s="12">
        <f>N26+M26+L26+K26+J26+I26+H26+G26+F26+E26+D26+C26</f>
        <v>5855.56</v>
      </c>
    </row>
    <row r="27" customHeight="1" spans="1:15">
      <c r="A27" s="10">
        <v>25</v>
      </c>
      <c r="B27" s="17" t="s">
        <v>40</v>
      </c>
      <c r="C27" s="12">
        <v>250</v>
      </c>
      <c r="D27" s="12"/>
      <c r="E27" s="12"/>
      <c r="F27" s="13"/>
      <c r="G27" s="24">
        <v>900</v>
      </c>
      <c r="H27" s="12"/>
      <c r="I27" s="12"/>
      <c r="J27" s="12"/>
      <c r="K27" s="12"/>
      <c r="L27" s="12">
        <v>1190</v>
      </c>
      <c r="M27" s="12"/>
      <c r="N27" s="12"/>
      <c r="O27" s="12">
        <f>N27+M27+L27+K27+J27+I27+H27+G27+F27+E27+D27+C27</f>
        <v>2340</v>
      </c>
    </row>
    <row r="28" customHeight="1" spans="1:15">
      <c r="A28" s="10">
        <v>26</v>
      </c>
      <c r="B28" s="17" t="s">
        <v>41</v>
      </c>
      <c r="C28" s="12"/>
      <c r="D28" s="12"/>
      <c r="E28" s="12"/>
      <c r="F28" s="13">
        <v>600</v>
      </c>
      <c r="G28" s="22"/>
      <c r="H28" s="12"/>
      <c r="I28" s="12"/>
      <c r="J28" s="12">
        <v>2625.56</v>
      </c>
      <c r="K28" s="27"/>
      <c r="L28" s="12"/>
      <c r="M28" s="12"/>
      <c r="N28" s="12"/>
      <c r="O28" s="12">
        <f>N28+M28+L28+K28+J28+I28+H28+G28+F28+E28+D28+C28</f>
        <v>3225.56</v>
      </c>
    </row>
    <row r="29" customHeight="1" spans="1:15">
      <c r="A29" s="10">
        <v>27</v>
      </c>
      <c r="B29" s="25" t="s">
        <v>42</v>
      </c>
      <c r="C29" s="12">
        <v>3500</v>
      </c>
      <c r="D29" s="12"/>
      <c r="E29" s="12"/>
      <c r="F29" s="13"/>
      <c r="G29" s="21">
        <v>1400</v>
      </c>
      <c r="H29" s="12"/>
      <c r="I29" s="12"/>
      <c r="J29" s="12">
        <v>2625.56</v>
      </c>
      <c r="K29" s="27">
        <v>660</v>
      </c>
      <c r="L29" s="12">
        <v>2940</v>
      </c>
      <c r="M29" s="28">
        <v>1680</v>
      </c>
      <c r="N29" s="12"/>
      <c r="O29" s="12">
        <f>N29+M29+L29+K29+J29+I29+H29+G29+F29+E29+D29+C29</f>
        <v>12805.56</v>
      </c>
    </row>
    <row r="30" customHeight="1" spans="1:15">
      <c r="A30" s="10">
        <v>28</v>
      </c>
      <c r="B30" s="25" t="s">
        <v>43</v>
      </c>
      <c r="C30" s="12">
        <v>3500</v>
      </c>
      <c r="D30" s="12"/>
      <c r="E30" s="12"/>
      <c r="F30" s="13">
        <v>1200</v>
      </c>
      <c r="G30" s="24"/>
      <c r="H30" s="12"/>
      <c r="I30" s="12"/>
      <c r="J30" s="12">
        <v>2625.56</v>
      </c>
      <c r="K30" s="27">
        <v>460</v>
      </c>
      <c r="L30" s="12">
        <v>1830</v>
      </c>
      <c r="M30" s="28">
        <v>1680</v>
      </c>
      <c r="N30" s="12"/>
      <c r="O30" s="12">
        <f>N30+M30+L30+K30+J30+I30+H30+G30+F30+E30+D30+C30</f>
        <v>11295.56</v>
      </c>
    </row>
    <row r="31" customHeight="1" spans="1:15">
      <c r="A31" s="10">
        <v>29</v>
      </c>
      <c r="B31" s="17" t="s">
        <v>44</v>
      </c>
      <c r="C31" s="12"/>
      <c r="D31" s="12">
        <v>300</v>
      </c>
      <c r="E31" s="12"/>
      <c r="F31" s="13"/>
      <c r="G31" s="21"/>
      <c r="H31" s="12"/>
      <c r="I31" s="12"/>
      <c r="J31" s="12">
        <v>2625.56</v>
      </c>
      <c r="K31" s="12"/>
      <c r="L31" s="12"/>
      <c r="M31" s="12"/>
      <c r="N31" s="12"/>
      <c r="O31" s="12">
        <f>N31+M31+L31+K31+J31+I31+H31+G31+F31+E31+D31+C31</f>
        <v>2925.56</v>
      </c>
    </row>
    <row r="32" customHeight="1" spans="1:15">
      <c r="A32" s="10">
        <v>30</v>
      </c>
      <c r="B32" s="16" t="s">
        <v>45</v>
      </c>
      <c r="C32" s="12">
        <v>120</v>
      </c>
      <c r="D32" s="12"/>
      <c r="E32" s="12"/>
      <c r="F32" s="13"/>
      <c r="G32" s="21"/>
      <c r="H32" s="12"/>
      <c r="I32" s="12"/>
      <c r="J32" s="12">
        <v>2625.56</v>
      </c>
      <c r="K32" s="12"/>
      <c r="L32" s="12"/>
      <c r="M32" s="12"/>
      <c r="N32" s="12">
        <v>400</v>
      </c>
      <c r="O32" s="12">
        <f>N32+M32+L32+K32+J32+I32+H32+G32+F32+E32+D32+C32</f>
        <v>3145.56</v>
      </c>
    </row>
    <row r="33" customHeight="1" spans="1:15">
      <c r="A33" s="10">
        <v>31</v>
      </c>
      <c r="B33" s="17" t="s">
        <v>46</v>
      </c>
      <c r="C33" s="12">
        <v>2240</v>
      </c>
      <c r="D33" s="12">
        <v>200</v>
      </c>
      <c r="E33" s="12"/>
      <c r="F33" s="13"/>
      <c r="G33" s="21"/>
      <c r="H33" s="12"/>
      <c r="I33" s="12"/>
      <c r="J33" s="12">
        <v>2625.56</v>
      </c>
      <c r="K33" s="27">
        <v>504</v>
      </c>
      <c r="L33" s="12">
        <v>960</v>
      </c>
      <c r="M33" s="28">
        <v>780</v>
      </c>
      <c r="N33" s="12"/>
      <c r="O33" s="12">
        <f>N33+M33+L33+K33+J33+I33+H33+G33+F33+E33+D33+C33</f>
        <v>7309.56</v>
      </c>
    </row>
    <row r="34" customHeight="1" spans="1:15">
      <c r="A34" s="10">
        <v>32</v>
      </c>
      <c r="B34" s="16" t="s">
        <v>47</v>
      </c>
      <c r="C34" s="12">
        <v>260</v>
      </c>
      <c r="D34" s="12"/>
      <c r="E34" s="12"/>
      <c r="F34" s="13"/>
      <c r="G34" s="22"/>
      <c r="H34" s="12"/>
      <c r="I34" s="12"/>
      <c r="J34" s="12">
        <v>2625.56</v>
      </c>
      <c r="K34" s="12"/>
      <c r="L34" s="12"/>
      <c r="M34" s="12"/>
      <c r="N34" s="12">
        <v>750</v>
      </c>
      <c r="O34" s="12">
        <f>N34+M34+L34+K34+J34+I34+H34+G34+F34+E34+D34+C34</f>
        <v>3635.56</v>
      </c>
    </row>
    <row r="35" customHeight="1" spans="1:15">
      <c r="A35" s="10">
        <v>33</v>
      </c>
      <c r="B35" s="16" t="s">
        <v>48</v>
      </c>
      <c r="C35" s="12">
        <v>2340</v>
      </c>
      <c r="D35" s="12"/>
      <c r="E35" s="12"/>
      <c r="F35" s="13"/>
      <c r="G35" s="22"/>
      <c r="H35" s="12"/>
      <c r="I35" s="12"/>
      <c r="J35" s="12">
        <v>2625.56</v>
      </c>
      <c r="K35" s="27">
        <v>1538</v>
      </c>
      <c r="L35" s="12">
        <v>1830</v>
      </c>
      <c r="M35" s="12"/>
      <c r="N35" s="12"/>
      <c r="O35" s="12">
        <f>N35+M35+L35+K35+J35+I35+H35+G35+F35+E35+D35+C35</f>
        <v>8333.56</v>
      </c>
    </row>
    <row r="36" customHeight="1" spans="1:15">
      <c r="A36" s="10">
        <v>34</v>
      </c>
      <c r="B36" s="23" t="s">
        <v>49</v>
      </c>
      <c r="C36" s="12">
        <v>1500</v>
      </c>
      <c r="D36" s="12"/>
      <c r="E36" s="12"/>
      <c r="F36" s="13"/>
      <c r="G36" s="21"/>
      <c r="H36" s="12"/>
      <c r="I36" s="12"/>
      <c r="J36" s="12">
        <v>2625.56</v>
      </c>
      <c r="K36" s="27">
        <v>270</v>
      </c>
      <c r="L36" s="12">
        <v>990</v>
      </c>
      <c r="M36" s="28">
        <v>840</v>
      </c>
      <c r="N36" s="12"/>
      <c r="O36" s="12">
        <f>N36+M36+L36+K36+J36+I36+H36+G36+F36+E36+D36+C36</f>
        <v>6225.56</v>
      </c>
    </row>
    <row r="37" customHeight="1" spans="1:15">
      <c r="A37" s="10">
        <v>35</v>
      </c>
      <c r="B37" s="16" t="s">
        <v>50</v>
      </c>
      <c r="C37" s="12">
        <v>2280</v>
      </c>
      <c r="D37" s="12"/>
      <c r="E37" s="12"/>
      <c r="F37" s="13">
        <v>1200</v>
      </c>
      <c r="G37" s="21">
        <v>1400</v>
      </c>
      <c r="H37" s="12"/>
      <c r="I37" s="12"/>
      <c r="J37" s="12">
        <v>2625.56</v>
      </c>
      <c r="K37" s="27">
        <v>1380</v>
      </c>
      <c r="L37" s="12">
        <v>3360</v>
      </c>
      <c r="M37" s="29">
        <v>3990</v>
      </c>
      <c r="N37" s="12"/>
      <c r="O37" s="12">
        <f>N37+M37+L37+K37+J37+I37+H37+G37+F37+E37+D37+C37</f>
        <v>16235.56</v>
      </c>
    </row>
    <row r="38" customHeight="1" spans="1:15">
      <c r="A38" s="10">
        <v>36</v>
      </c>
      <c r="B38" s="17" t="s">
        <v>51</v>
      </c>
      <c r="C38" s="12">
        <v>1280</v>
      </c>
      <c r="D38" s="12"/>
      <c r="E38" s="12"/>
      <c r="F38" s="13"/>
      <c r="G38" s="21"/>
      <c r="H38" s="12"/>
      <c r="I38" s="12"/>
      <c r="J38" s="12">
        <v>2625.56</v>
      </c>
      <c r="K38" s="27">
        <v>1036</v>
      </c>
      <c r="L38" s="12">
        <v>1010</v>
      </c>
      <c r="M38" s="30">
        <v>1200</v>
      </c>
      <c r="N38" s="12">
        <v>350</v>
      </c>
      <c r="O38" s="12">
        <f>N38+M38+L38+K38+J38+I38+H38+G38+F38+E38+D38+C38</f>
        <v>7501.56</v>
      </c>
    </row>
    <row r="39" customHeight="1" spans="1:15">
      <c r="A39" s="10">
        <v>37</v>
      </c>
      <c r="B39" s="16" t="s">
        <v>52</v>
      </c>
      <c r="C39" s="12"/>
      <c r="D39" s="12">
        <v>1100</v>
      </c>
      <c r="E39" s="12">
        <v>1600</v>
      </c>
      <c r="F39" s="13"/>
      <c r="G39" s="21"/>
      <c r="H39" s="12"/>
      <c r="I39" s="12"/>
      <c r="J39" s="12">
        <v>2625.56</v>
      </c>
      <c r="K39" s="12"/>
      <c r="L39" s="12"/>
      <c r="M39" s="12"/>
      <c r="N39" s="12"/>
      <c r="O39" s="12">
        <f>N39+M39+L39+K39+J39+I39+H39+G39+F39+E39+D39+C39</f>
        <v>5325.56</v>
      </c>
    </row>
    <row r="40" customHeight="1" spans="1:15">
      <c r="A40" s="10">
        <v>38</v>
      </c>
      <c r="B40" s="17" t="s">
        <v>53</v>
      </c>
      <c r="C40" s="12">
        <v>250</v>
      </c>
      <c r="D40" s="12"/>
      <c r="E40" s="12"/>
      <c r="F40" s="13"/>
      <c r="G40" s="21"/>
      <c r="H40" s="12"/>
      <c r="I40" s="12"/>
      <c r="J40" s="12">
        <v>2625.56</v>
      </c>
      <c r="K40" s="12"/>
      <c r="L40" s="12"/>
      <c r="M40" s="12"/>
      <c r="N40" s="12"/>
      <c r="O40" s="12">
        <f>N40+M40+L40+K40+J40+I40+H40+G40+F40+E40+D40+C40</f>
        <v>2875.56</v>
      </c>
    </row>
    <row r="41" customHeight="1" spans="1:15">
      <c r="A41" s="10">
        <v>39</v>
      </c>
      <c r="B41" s="20" t="s">
        <v>54</v>
      </c>
      <c r="C41" s="12">
        <v>3450</v>
      </c>
      <c r="D41" s="12"/>
      <c r="E41" s="12"/>
      <c r="F41" s="13"/>
      <c r="G41" s="21"/>
      <c r="H41" s="12"/>
      <c r="I41" s="12"/>
      <c r="J41" s="12">
        <v>2625.56</v>
      </c>
      <c r="K41" s="27">
        <v>790</v>
      </c>
      <c r="L41" s="12">
        <v>2940</v>
      </c>
      <c r="M41" s="28">
        <v>2520</v>
      </c>
      <c r="N41" s="12"/>
      <c r="O41" s="12">
        <f>N41+M41+L41+K41+J41+I41+H41+G41+F41+E41+D41+C41</f>
        <v>12325.56</v>
      </c>
    </row>
    <row r="42" customHeight="1" spans="1:15">
      <c r="A42" s="10">
        <v>40</v>
      </c>
      <c r="B42" s="20" t="s">
        <v>55</v>
      </c>
      <c r="C42" s="12">
        <v>3800</v>
      </c>
      <c r="D42" s="12"/>
      <c r="E42" s="12"/>
      <c r="F42" s="13"/>
      <c r="G42" s="21"/>
      <c r="H42" s="12"/>
      <c r="I42" s="12"/>
      <c r="J42" s="12">
        <v>2625.56</v>
      </c>
      <c r="K42" s="27">
        <v>1362</v>
      </c>
      <c r="L42" s="12">
        <v>2580</v>
      </c>
      <c r="M42" s="29">
        <v>4530</v>
      </c>
      <c r="N42" s="12"/>
      <c r="O42" s="12">
        <f>N42+M42+L42+K42+J42+I42+H42+G42+F42+E42+D42+C42</f>
        <v>14897.56</v>
      </c>
    </row>
    <row r="43" customHeight="1" spans="1:15">
      <c r="A43" s="10">
        <v>41</v>
      </c>
      <c r="B43" s="17" t="s">
        <v>56</v>
      </c>
      <c r="C43" s="12">
        <v>2460</v>
      </c>
      <c r="D43" s="12"/>
      <c r="E43" s="12"/>
      <c r="F43" s="13"/>
      <c r="G43" s="21"/>
      <c r="H43" s="12">
        <v>1260</v>
      </c>
      <c r="I43" s="12"/>
      <c r="J43" s="12">
        <v>2625.56</v>
      </c>
      <c r="K43" s="27">
        <v>720</v>
      </c>
      <c r="L43" s="12">
        <v>720</v>
      </c>
      <c r="M43" s="27"/>
      <c r="N43" s="12">
        <v>350</v>
      </c>
      <c r="O43" s="12">
        <f>N43+M43+L43+K43+J43+I43+H43+G43+F43+E43+D43+C43</f>
        <v>8135.56</v>
      </c>
    </row>
    <row r="44" customHeight="1" spans="1:15">
      <c r="A44" s="10">
        <v>42</v>
      </c>
      <c r="B44" s="26" t="s">
        <v>57</v>
      </c>
      <c r="C44" s="12">
        <v>3000</v>
      </c>
      <c r="D44" s="12"/>
      <c r="E44" s="12"/>
      <c r="F44" s="13"/>
      <c r="G44" s="21"/>
      <c r="H44" s="12"/>
      <c r="I44" s="12"/>
      <c r="J44" s="12">
        <v>2625.56</v>
      </c>
      <c r="K44" s="12"/>
      <c r="L44" s="12"/>
      <c r="M44" s="12"/>
      <c r="N44" s="12"/>
      <c r="O44" s="12">
        <f>N44+M44+L44+K44+J44+I44+H44+G44+F44+E44+D44+C44</f>
        <v>5625.56</v>
      </c>
    </row>
    <row r="45" customHeight="1" spans="1:15">
      <c r="A45" s="10">
        <v>43</v>
      </c>
      <c r="B45" s="17" t="s">
        <v>58</v>
      </c>
      <c r="C45" s="12"/>
      <c r="D45" s="12"/>
      <c r="E45" s="12"/>
      <c r="F45" s="13"/>
      <c r="G45" s="21"/>
      <c r="H45" s="12"/>
      <c r="I45" s="12"/>
      <c r="J45" s="12">
        <v>2625.56</v>
      </c>
      <c r="K45" s="12"/>
      <c r="L45" s="12"/>
      <c r="M45" s="12"/>
      <c r="N45" s="12"/>
      <c r="O45" s="12">
        <f>N45+M45+L45+K45+J45+I45+H45+G45+F45+E45+D45+C45</f>
        <v>2625.56</v>
      </c>
    </row>
    <row r="46" customHeight="1" spans="1:15">
      <c r="A46" s="10">
        <v>44</v>
      </c>
      <c r="B46" s="17" t="s">
        <v>59</v>
      </c>
      <c r="C46" s="12"/>
      <c r="D46" s="12"/>
      <c r="E46" s="12"/>
      <c r="F46" s="13"/>
      <c r="G46" s="21"/>
      <c r="H46" s="12"/>
      <c r="I46" s="12"/>
      <c r="J46" s="12">
        <v>2625.56</v>
      </c>
      <c r="K46" s="12"/>
      <c r="L46" s="12"/>
      <c r="M46" s="12"/>
      <c r="N46" s="12"/>
      <c r="O46" s="12">
        <f>N46+M46+L46+K46+J46+I46+H46+G46+F46+E46+D46+C46</f>
        <v>2625.56</v>
      </c>
    </row>
    <row r="47" customHeight="1" spans="1:15">
      <c r="A47" s="10">
        <v>45</v>
      </c>
      <c r="B47" s="25" t="s">
        <v>60</v>
      </c>
      <c r="C47" s="12">
        <v>360</v>
      </c>
      <c r="D47" s="12">
        <v>400</v>
      </c>
      <c r="E47" s="12">
        <v>1600</v>
      </c>
      <c r="F47" s="13"/>
      <c r="G47" s="21"/>
      <c r="H47" s="12"/>
      <c r="I47" s="12"/>
      <c r="J47" s="12">
        <v>2625.56</v>
      </c>
      <c r="K47" s="12"/>
      <c r="L47" s="12"/>
      <c r="M47" s="12"/>
      <c r="N47" s="12"/>
      <c r="O47" s="12">
        <f>N47+M47+L47+K47+J47+I47+H47+G47+F47+E47+D47+C47</f>
        <v>4985.56</v>
      </c>
    </row>
    <row r="48" customHeight="1" spans="1:15">
      <c r="A48" s="10">
        <v>46</v>
      </c>
      <c r="B48" s="23" t="s">
        <v>61</v>
      </c>
      <c r="C48" s="12">
        <v>2300</v>
      </c>
      <c r="D48" s="12"/>
      <c r="E48" s="12"/>
      <c r="F48" s="13"/>
      <c r="G48" s="21"/>
      <c r="H48" s="12"/>
      <c r="I48" s="12"/>
      <c r="J48" s="12">
        <v>2625.56</v>
      </c>
      <c r="K48" s="27">
        <v>760</v>
      </c>
      <c r="L48" s="12">
        <v>2340</v>
      </c>
      <c r="M48" s="28">
        <v>2790</v>
      </c>
      <c r="N48" s="12"/>
      <c r="O48" s="12">
        <f>N48+M48+L48+K48+J48+I48+H48+G48+F48+E48+D48+C48</f>
        <v>10815.56</v>
      </c>
    </row>
    <row r="49" customHeight="1" spans="1:15">
      <c r="A49" s="10">
        <v>47</v>
      </c>
      <c r="B49" s="17" t="s">
        <v>62</v>
      </c>
      <c r="C49" s="12"/>
      <c r="D49" s="12"/>
      <c r="E49" s="12"/>
      <c r="F49" s="13"/>
      <c r="G49" s="21"/>
      <c r="H49" s="12"/>
      <c r="I49" s="12"/>
      <c r="J49" s="12">
        <v>2625.56</v>
      </c>
      <c r="K49" s="12"/>
      <c r="L49" s="12"/>
      <c r="M49" s="12"/>
      <c r="N49" s="12"/>
      <c r="O49" s="12">
        <f>N49+M49+L49+K49+J49+I49+H49+G49+F49+E49+D49+C49</f>
        <v>2625.56</v>
      </c>
    </row>
    <row r="50" customHeight="1" spans="1:15">
      <c r="A50" s="10">
        <v>48</v>
      </c>
      <c r="B50" s="17" t="s">
        <v>63</v>
      </c>
      <c r="C50" s="12">
        <v>3500</v>
      </c>
      <c r="D50" s="12"/>
      <c r="E50" s="12"/>
      <c r="F50" s="13"/>
      <c r="G50" s="21">
        <v>1400</v>
      </c>
      <c r="H50" s="12"/>
      <c r="I50" s="12"/>
      <c r="J50" s="12">
        <v>2625.56</v>
      </c>
      <c r="K50" s="27">
        <v>820</v>
      </c>
      <c r="L50" s="12">
        <v>2900</v>
      </c>
      <c r="M50" s="28">
        <v>1680</v>
      </c>
      <c r="N50" s="12"/>
      <c r="O50" s="12">
        <f>N50+M50+L50+K50+J50+I50+H50+G50+F50+E50+D50+C50</f>
        <v>12925.56</v>
      </c>
    </row>
    <row r="51" customHeight="1" spans="1:15">
      <c r="A51" s="10">
        <v>49</v>
      </c>
      <c r="B51" s="17" t="s">
        <v>64</v>
      </c>
      <c r="C51" s="12"/>
      <c r="D51" s="12"/>
      <c r="E51" s="12"/>
      <c r="F51" s="12"/>
      <c r="G51" s="19"/>
      <c r="H51" s="12"/>
      <c r="I51" s="12"/>
      <c r="J51" s="12"/>
      <c r="K51" s="12"/>
      <c r="L51" s="12"/>
      <c r="M51" s="12"/>
      <c r="N51" s="12"/>
      <c r="O51" s="12">
        <f>N51+M51+L51+K51+J51+I51+H51+G51+F51+E51+D51+C51</f>
        <v>0</v>
      </c>
    </row>
    <row r="52" customHeight="1" spans="1:15">
      <c r="A52" s="10">
        <v>50</v>
      </c>
      <c r="B52" s="25" t="s">
        <v>65</v>
      </c>
      <c r="C52" s="12">
        <v>380</v>
      </c>
      <c r="D52" s="12"/>
      <c r="E52" s="12"/>
      <c r="F52" s="13"/>
      <c r="G52" s="21"/>
      <c r="H52" s="12"/>
      <c r="I52" s="12"/>
      <c r="J52" s="12">
        <v>2625.56</v>
      </c>
      <c r="K52" s="12"/>
      <c r="L52" s="12"/>
      <c r="M52" s="12"/>
      <c r="N52" s="12">
        <v>700</v>
      </c>
      <c r="O52" s="12">
        <f>N52+M52+L52+K52+J52+I52+H52+G52+F52+E52+D52+C52</f>
        <v>3705.56</v>
      </c>
    </row>
    <row r="53" customHeight="1" spans="1:15">
      <c r="A53" s="10">
        <v>51</v>
      </c>
      <c r="B53" s="17" t="s">
        <v>66</v>
      </c>
      <c r="C53" s="12"/>
      <c r="D53" s="12"/>
      <c r="E53" s="12"/>
      <c r="F53" s="13"/>
      <c r="G53" s="21"/>
      <c r="H53" s="12"/>
      <c r="I53" s="12"/>
      <c r="J53" s="12">
        <v>2625.56</v>
      </c>
      <c r="K53" s="12"/>
      <c r="L53" s="12"/>
      <c r="M53" s="12"/>
      <c r="N53" s="12"/>
      <c r="O53" s="12">
        <f>N53+M53+L53+K53+J53+I53+H53+G53+F53+E53+D53+C53</f>
        <v>2625.56</v>
      </c>
    </row>
    <row r="54" customHeight="1" spans="1:15">
      <c r="A54" s="10">
        <v>52</v>
      </c>
      <c r="B54" s="17" t="s">
        <v>67</v>
      </c>
      <c r="C54" s="12"/>
      <c r="D54" s="12"/>
      <c r="E54" s="12"/>
      <c r="F54" s="13"/>
      <c r="G54" s="21"/>
      <c r="H54" s="12"/>
      <c r="I54" s="12">
        <v>3220</v>
      </c>
      <c r="J54" s="12">
        <v>2625.56</v>
      </c>
      <c r="K54" s="27">
        <v>320</v>
      </c>
      <c r="L54" s="12">
        <v>120</v>
      </c>
      <c r="M54" s="12"/>
      <c r="N54" s="12"/>
      <c r="O54" s="12">
        <f>N54+M54+L54+K54+J54+I54+H54+G54+F54+E54+D54+C54</f>
        <v>6285.56</v>
      </c>
    </row>
    <row r="55" customHeight="1" spans="1:15">
      <c r="A55" s="10">
        <v>53</v>
      </c>
      <c r="B55" s="15" t="s">
        <v>68</v>
      </c>
      <c r="C55" s="12">
        <v>2660</v>
      </c>
      <c r="D55" s="12"/>
      <c r="E55" s="12"/>
      <c r="F55" s="13"/>
      <c r="G55" s="21"/>
      <c r="H55" s="12"/>
      <c r="I55" s="12"/>
      <c r="J55" s="12">
        <v>2625.56</v>
      </c>
      <c r="K55" s="27">
        <v>520</v>
      </c>
      <c r="L55" s="12">
        <v>2010</v>
      </c>
      <c r="M55" s="28">
        <v>1920</v>
      </c>
      <c r="N55" s="12"/>
      <c r="O55" s="12">
        <f>N55+M55+L55+K55+J55+I55+H55+G55+F55+E55+D55+C55</f>
        <v>9735.56</v>
      </c>
    </row>
    <row r="56" customHeight="1" spans="1:15">
      <c r="A56" s="10">
        <v>54</v>
      </c>
      <c r="B56" s="17" t="s">
        <v>69</v>
      </c>
      <c r="C56" s="12"/>
      <c r="D56" s="12"/>
      <c r="E56" s="12"/>
      <c r="F56" s="13"/>
      <c r="G56" s="21"/>
      <c r="H56" s="12"/>
      <c r="I56" s="12"/>
      <c r="J56" s="12">
        <v>2625.56</v>
      </c>
      <c r="K56" s="12"/>
      <c r="L56" s="12"/>
      <c r="M56" s="12"/>
      <c r="N56" s="12"/>
      <c r="O56" s="12">
        <f>N56+M56+L56+K56+J56+I56+H56+G56+F56+E56+D56+C56</f>
        <v>2625.56</v>
      </c>
    </row>
    <row r="57" customHeight="1" spans="1:15">
      <c r="A57" s="10">
        <v>55</v>
      </c>
      <c r="B57" s="17" t="s">
        <v>70</v>
      </c>
      <c r="C57" s="12"/>
      <c r="D57" s="12"/>
      <c r="E57" s="12"/>
      <c r="F57" s="13"/>
      <c r="G57" s="21"/>
      <c r="H57" s="12"/>
      <c r="I57" s="12"/>
      <c r="J57" s="12">
        <v>2625.56</v>
      </c>
      <c r="K57" s="12"/>
      <c r="L57" s="12"/>
      <c r="M57" s="12"/>
      <c r="N57" s="12">
        <v>300</v>
      </c>
      <c r="O57" s="12">
        <f>N57+M57+L57+K57+J57+I57+H57+G57+F57+E57+D57+C57</f>
        <v>2925.56</v>
      </c>
    </row>
    <row r="58" customHeight="1" spans="1:15">
      <c r="A58" s="10">
        <v>56</v>
      </c>
      <c r="B58" s="15" t="s">
        <v>71</v>
      </c>
      <c r="C58" s="12">
        <v>1330</v>
      </c>
      <c r="D58" s="12"/>
      <c r="E58" s="12"/>
      <c r="F58" s="13">
        <v>600</v>
      </c>
      <c r="G58" s="21"/>
      <c r="H58" s="12"/>
      <c r="I58" s="12"/>
      <c r="J58" s="12">
        <v>2625.56</v>
      </c>
      <c r="K58" s="27">
        <v>350</v>
      </c>
      <c r="L58" s="12">
        <v>1680</v>
      </c>
      <c r="M58" s="28">
        <v>450</v>
      </c>
      <c r="N58" s="12">
        <v>400</v>
      </c>
      <c r="O58" s="12">
        <f>N58+M58+L58+K58+J58+I58+H58+G58+F58+E58+D58+C58</f>
        <v>7435.56</v>
      </c>
    </row>
    <row r="59" customHeight="1" spans="1:15">
      <c r="A59" s="10">
        <v>57</v>
      </c>
      <c r="B59" s="16" t="s">
        <v>72</v>
      </c>
      <c r="C59" s="12"/>
      <c r="D59" s="12"/>
      <c r="E59" s="12"/>
      <c r="F59" s="13"/>
      <c r="G59" s="22"/>
      <c r="H59" s="12"/>
      <c r="I59" s="12"/>
      <c r="J59" s="12">
        <v>2625.56</v>
      </c>
      <c r="K59" s="12"/>
      <c r="L59" s="12"/>
      <c r="M59" s="12"/>
      <c r="N59" s="12">
        <v>950</v>
      </c>
      <c r="O59" s="12">
        <f>N59+M59+L59+K59+J59+I59+H59+G59+F59+E59+D59+C59</f>
        <v>3575.56</v>
      </c>
    </row>
    <row r="60" customHeight="1" spans="1:15">
      <c r="A60" s="10">
        <v>58</v>
      </c>
      <c r="B60" s="15" t="s">
        <v>73</v>
      </c>
      <c r="C60" s="12">
        <v>1520</v>
      </c>
      <c r="D60" s="12"/>
      <c r="E60" s="12"/>
      <c r="F60" s="13"/>
      <c r="G60" s="22"/>
      <c r="H60" s="12"/>
      <c r="I60" s="12"/>
      <c r="J60" s="12">
        <v>2625.56</v>
      </c>
      <c r="K60" s="27">
        <v>1058</v>
      </c>
      <c r="L60" s="12">
        <v>1590</v>
      </c>
      <c r="M60" s="29">
        <v>1770</v>
      </c>
      <c r="N60" s="12"/>
      <c r="O60" s="12">
        <f>N60+M60+L60+K60+J60+I60+H60+G60+F60+E60+D60+C60</f>
        <v>8563.56</v>
      </c>
    </row>
    <row r="61" customHeight="1" spans="1:15">
      <c r="A61" s="10">
        <v>59</v>
      </c>
      <c r="B61" s="16" t="s">
        <v>74</v>
      </c>
      <c r="C61" s="12">
        <v>2900</v>
      </c>
      <c r="D61" s="12">
        <v>400</v>
      </c>
      <c r="E61" s="12"/>
      <c r="F61" s="13"/>
      <c r="G61" s="14"/>
      <c r="H61" s="12"/>
      <c r="I61" s="12"/>
      <c r="J61" s="12">
        <v>2625.56</v>
      </c>
      <c r="K61" s="27">
        <v>510</v>
      </c>
      <c r="L61" s="12">
        <v>1510</v>
      </c>
      <c r="M61" s="28">
        <v>2850</v>
      </c>
      <c r="N61" s="12"/>
      <c r="O61" s="12">
        <f>N61+M61+L61+K61+J61+I61+H61+G61+F61+E61+D61+C61</f>
        <v>10795.56</v>
      </c>
    </row>
    <row r="62" customHeight="1" spans="1:15">
      <c r="A62" s="10">
        <v>60</v>
      </c>
      <c r="B62" s="25" t="s">
        <v>75</v>
      </c>
      <c r="C62" s="12">
        <v>3040</v>
      </c>
      <c r="D62" s="12"/>
      <c r="E62" s="12"/>
      <c r="F62" s="13"/>
      <c r="G62" s="21">
        <v>1400</v>
      </c>
      <c r="H62" s="12"/>
      <c r="I62" s="12"/>
      <c r="J62" s="12">
        <v>2625.56</v>
      </c>
      <c r="K62" s="27">
        <v>1160</v>
      </c>
      <c r="L62" s="12">
        <v>2190</v>
      </c>
      <c r="M62" s="29">
        <v>3450</v>
      </c>
      <c r="N62" s="12"/>
      <c r="O62" s="12">
        <f>N62+M62+L62+K62+J62+I62+H62+G62+F62+E62+D62+C62</f>
        <v>13865.56</v>
      </c>
    </row>
    <row r="63" customHeight="1" spans="1:15">
      <c r="A63" s="10">
        <v>61</v>
      </c>
      <c r="B63" s="15" t="s">
        <v>76</v>
      </c>
      <c r="C63" s="12">
        <v>2080</v>
      </c>
      <c r="D63" s="12"/>
      <c r="E63" s="12"/>
      <c r="F63" s="13"/>
      <c r="G63" s="21"/>
      <c r="H63" s="12"/>
      <c r="I63" s="12"/>
      <c r="J63" s="12">
        <v>2625.56</v>
      </c>
      <c r="K63" s="27">
        <v>530</v>
      </c>
      <c r="L63" s="12">
        <v>1590</v>
      </c>
      <c r="M63" s="12"/>
      <c r="N63" s="12">
        <v>450</v>
      </c>
      <c r="O63" s="12">
        <f>N63+M63+L63+K63+J63+I63+H63+G63+F63+E63+D63+C63</f>
        <v>7275.56</v>
      </c>
    </row>
    <row r="64" customHeight="1" spans="1:15">
      <c r="A64" s="10">
        <v>62</v>
      </c>
      <c r="B64" s="20" t="s">
        <v>77</v>
      </c>
      <c r="C64" s="12">
        <v>1900</v>
      </c>
      <c r="D64" s="12"/>
      <c r="E64" s="12"/>
      <c r="F64" s="13"/>
      <c r="G64" s="21"/>
      <c r="H64" s="12"/>
      <c r="I64" s="12"/>
      <c r="J64" s="12">
        <v>2625.56</v>
      </c>
      <c r="K64" s="27">
        <v>320</v>
      </c>
      <c r="L64" s="12">
        <v>1170</v>
      </c>
      <c r="M64" s="28">
        <v>840</v>
      </c>
      <c r="N64" s="12"/>
      <c r="O64" s="12">
        <f>N64+M64+L64+K64+J64+I64+H64+G64+F64+E64+D64+C64</f>
        <v>6855.56</v>
      </c>
    </row>
    <row r="65" customHeight="1" spans="1:15">
      <c r="A65" s="10">
        <v>63</v>
      </c>
      <c r="B65" s="16" t="s">
        <v>78</v>
      </c>
      <c r="C65" s="12">
        <v>620</v>
      </c>
      <c r="D65" s="12">
        <v>300</v>
      </c>
      <c r="E65" s="12">
        <v>1600</v>
      </c>
      <c r="F65" s="13"/>
      <c r="G65" s="21"/>
      <c r="H65" s="12"/>
      <c r="I65" s="12"/>
      <c r="J65" s="12">
        <v>2625.56</v>
      </c>
      <c r="K65" s="27">
        <v>880</v>
      </c>
      <c r="L65" s="12"/>
      <c r="M65" s="12"/>
      <c r="N65" s="12"/>
      <c r="O65" s="12">
        <f>N65+M65+L65+K65+J65+I65+H65+G65+F65+E65+D65+C65</f>
        <v>6025.56</v>
      </c>
    </row>
    <row r="66" customHeight="1" spans="1:15">
      <c r="A66" s="10">
        <v>64</v>
      </c>
      <c r="B66" s="25" t="s">
        <v>79</v>
      </c>
      <c r="C66" s="12">
        <v>3500</v>
      </c>
      <c r="D66" s="12"/>
      <c r="E66" s="12"/>
      <c r="F66" s="13"/>
      <c r="G66" s="22">
        <v>1400</v>
      </c>
      <c r="H66" s="12"/>
      <c r="I66" s="12"/>
      <c r="J66" s="12">
        <v>2625.56</v>
      </c>
      <c r="K66" s="27">
        <v>680</v>
      </c>
      <c r="L66" s="12">
        <v>2790</v>
      </c>
      <c r="M66" s="28">
        <v>1680</v>
      </c>
      <c r="N66" s="12"/>
      <c r="O66" s="12">
        <f>N66+M66+L66+K66+J66+I66+H66+G66+F66+E66+D66+C66</f>
        <v>12675.56</v>
      </c>
    </row>
    <row r="67" customHeight="1" spans="1:15">
      <c r="A67" s="10">
        <v>65</v>
      </c>
      <c r="B67" s="23" t="s">
        <v>80</v>
      </c>
      <c r="C67" s="12">
        <v>1890</v>
      </c>
      <c r="D67" s="12"/>
      <c r="E67" s="12"/>
      <c r="F67" s="13">
        <v>1200</v>
      </c>
      <c r="G67" s="22">
        <v>1400</v>
      </c>
      <c r="H67" s="12"/>
      <c r="I67" s="12"/>
      <c r="J67" s="12">
        <v>2625.56</v>
      </c>
      <c r="K67" s="27">
        <v>910</v>
      </c>
      <c r="L67" s="12">
        <v>4060</v>
      </c>
      <c r="M67" s="28">
        <v>3180</v>
      </c>
      <c r="N67" s="12"/>
      <c r="O67" s="12">
        <f>N67+M67+L67+K67+J67+I67+H67+G67+F67+E67+D67+C67</f>
        <v>15265.56</v>
      </c>
    </row>
    <row r="68" customHeight="1" spans="1:15">
      <c r="A68" s="10">
        <v>66</v>
      </c>
      <c r="B68" s="17" t="s">
        <v>81</v>
      </c>
      <c r="C68" s="12">
        <v>2900</v>
      </c>
      <c r="D68" s="12">
        <v>500</v>
      </c>
      <c r="E68" s="12">
        <v>1600</v>
      </c>
      <c r="F68" s="13">
        <v>600</v>
      </c>
      <c r="G68" s="21"/>
      <c r="H68" s="12"/>
      <c r="I68" s="12"/>
      <c r="J68" s="12">
        <v>2625.56</v>
      </c>
      <c r="K68" s="27">
        <v>940</v>
      </c>
      <c r="L68" s="12">
        <v>3430</v>
      </c>
      <c r="M68" s="28">
        <v>2160</v>
      </c>
      <c r="N68" s="12"/>
      <c r="O68" s="12">
        <f>N68+M68+L68+K68+J68+I68+H68+G68+F68+E68+D68+C68</f>
        <v>14755.56</v>
      </c>
    </row>
    <row r="69" customHeight="1" spans="1:15">
      <c r="A69" s="10">
        <v>67</v>
      </c>
      <c r="B69" s="20" t="s">
        <v>82</v>
      </c>
      <c r="C69" s="12">
        <v>1770</v>
      </c>
      <c r="D69" s="12"/>
      <c r="E69" s="12"/>
      <c r="F69" s="13"/>
      <c r="G69" s="21"/>
      <c r="H69" s="12">
        <v>630</v>
      </c>
      <c r="I69" s="12"/>
      <c r="J69" s="12">
        <v>2625.56</v>
      </c>
      <c r="K69" s="12"/>
      <c r="L69" s="12"/>
      <c r="M69" s="12"/>
      <c r="N69" s="12"/>
      <c r="O69" s="12">
        <f>N69+M69+L69+K69+J69+I69+H69+G69+F69+E69+D69+C69</f>
        <v>5025.56</v>
      </c>
    </row>
    <row r="70" customHeight="1" spans="1:15">
      <c r="A70" s="10">
        <v>68</v>
      </c>
      <c r="B70" s="17" t="s">
        <v>83</v>
      </c>
      <c r="C70" s="12"/>
      <c r="D70" s="12">
        <v>500</v>
      </c>
      <c r="E70" s="12">
        <v>1600</v>
      </c>
      <c r="F70" s="13"/>
      <c r="G70" s="21"/>
      <c r="H70" s="12"/>
      <c r="I70" s="12"/>
      <c r="J70" s="12">
        <v>2625.56</v>
      </c>
      <c r="K70" s="12"/>
      <c r="L70" s="12"/>
      <c r="M70" s="12"/>
      <c r="N70" s="12">
        <v>2750</v>
      </c>
      <c r="O70" s="12">
        <f>N70+M70+L70+K70+J70+I70+H70+G70+F70+E70+D70+C70</f>
        <v>7475.56</v>
      </c>
    </row>
    <row r="71" customHeight="1" spans="1:15">
      <c r="A71" s="10">
        <v>69</v>
      </c>
      <c r="B71" s="16" t="s">
        <v>84</v>
      </c>
      <c r="C71" s="12">
        <v>3800</v>
      </c>
      <c r="D71" s="12"/>
      <c r="E71" s="12"/>
      <c r="F71" s="13"/>
      <c r="G71" s="22">
        <v>1400</v>
      </c>
      <c r="H71" s="12"/>
      <c r="I71" s="12"/>
      <c r="J71" s="12">
        <v>2625.56</v>
      </c>
      <c r="K71" s="27">
        <v>1226</v>
      </c>
      <c r="L71" s="12">
        <v>3300</v>
      </c>
      <c r="M71" s="29">
        <v>3540</v>
      </c>
      <c r="N71" s="12"/>
      <c r="O71" s="12">
        <f>N71+M71+L71+K71+J71+I71+H71+G71+F71+E71+D71+C71</f>
        <v>15891.56</v>
      </c>
    </row>
    <row r="72" customHeight="1" spans="1:15">
      <c r="A72" s="10">
        <v>70</v>
      </c>
      <c r="B72" s="17" t="s">
        <v>85</v>
      </c>
      <c r="C72" s="12">
        <v>3040</v>
      </c>
      <c r="D72" s="12">
        <v>500</v>
      </c>
      <c r="E72" s="12"/>
      <c r="F72" s="13"/>
      <c r="G72" s="21"/>
      <c r="H72" s="12"/>
      <c r="I72" s="12"/>
      <c r="J72" s="12">
        <v>2625.56</v>
      </c>
      <c r="K72" s="27">
        <v>1420</v>
      </c>
      <c r="L72" s="12">
        <v>3270</v>
      </c>
      <c r="M72" s="29">
        <v>4560</v>
      </c>
      <c r="N72" s="12"/>
      <c r="O72" s="12">
        <f>N72+M72+L72+K72+J72+I72+H72+G72+F72+E72+D72+C72</f>
        <v>15415.56</v>
      </c>
    </row>
    <row r="73" customHeight="1" spans="1:15">
      <c r="A73" s="10">
        <v>71</v>
      </c>
      <c r="B73" s="15" t="s">
        <v>86</v>
      </c>
      <c r="C73" s="12"/>
      <c r="D73" s="12"/>
      <c r="E73" s="12"/>
      <c r="F73" s="13"/>
      <c r="G73" s="21"/>
      <c r="H73" s="12"/>
      <c r="I73" s="12"/>
      <c r="J73" s="12">
        <v>2625.56</v>
      </c>
      <c r="K73" s="12"/>
      <c r="L73" s="12"/>
      <c r="M73" s="12"/>
      <c r="N73" s="12">
        <v>950</v>
      </c>
      <c r="O73" s="12">
        <f>N73+M73+L73+K73+J73+I73+H73+G73+F73+E73+D73+C73</f>
        <v>3575.56</v>
      </c>
    </row>
    <row r="74" customHeight="1" spans="1:15">
      <c r="A74" s="10">
        <v>72</v>
      </c>
      <c r="B74" s="23" t="s">
        <v>87</v>
      </c>
      <c r="C74" s="12">
        <v>3800</v>
      </c>
      <c r="D74" s="12"/>
      <c r="E74" s="12"/>
      <c r="F74" s="13">
        <v>1200</v>
      </c>
      <c r="G74" s="21"/>
      <c r="H74" s="12"/>
      <c r="I74" s="12"/>
      <c r="J74" s="12">
        <v>2625.56</v>
      </c>
      <c r="K74" s="27">
        <v>1130</v>
      </c>
      <c r="L74" s="12">
        <v>2250</v>
      </c>
      <c r="M74" s="29">
        <v>4740</v>
      </c>
      <c r="N74" s="12"/>
      <c r="O74" s="12">
        <f>N74+M74+L74+K74+J74+I74+H74+G74+F74+E74+D74+C74</f>
        <v>15745.56</v>
      </c>
    </row>
    <row r="75" customHeight="1" spans="1:15">
      <c r="A75" s="10">
        <v>73</v>
      </c>
      <c r="B75" s="17" t="s">
        <v>88</v>
      </c>
      <c r="C75" s="12">
        <v>1840</v>
      </c>
      <c r="D75" s="12"/>
      <c r="E75" s="12"/>
      <c r="F75" s="13"/>
      <c r="G75" s="21"/>
      <c r="H75" s="12"/>
      <c r="I75" s="12"/>
      <c r="J75" s="12">
        <v>2625.56</v>
      </c>
      <c r="K75" s="27">
        <v>480</v>
      </c>
      <c r="L75" s="12">
        <v>1530</v>
      </c>
      <c r="M75" s="28">
        <v>1860</v>
      </c>
      <c r="N75" s="12"/>
      <c r="O75" s="12">
        <f>N75+M75+L75+K75+J75+I75+H75+G75+F75+E75+D75+C75</f>
        <v>8335.56</v>
      </c>
    </row>
    <row r="76" customHeight="1" spans="1:15">
      <c r="A76" s="10">
        <v>74</v>
      </c>
      <c r="B76" s="17" t="s">
        <v>89</v>
      </c>
      <c r="C76" s="12">
        <v>3930</v>
      </c>
      <c r="D76" s="12"/>
      <c r="E76" s="12"/>
      <c r="F76" s="13"/>
      <c r="G76" s="21"/>
      <c r="H76" s="12"/>
      <c r="I76" s="12"/>
      <c r="J76" s="12">
        <v>2625.56</v>
      </c>
      <c r="K76" s="27">
        <v>910</v>
      </c>
      <c r="L76" s="12">
        <v>3310</v>
      </c>
      <c r="M76" s="28">
        <v>2520</v>
      </c>
      <c r="N76" s="12"/>
      <c r="O76" s="12">
        <f>N76+M76+L76+K76+J76+I76+H76+G76+F76+E76+D76+C76</f>
        <v>13295.56</v>
      </c>
    </row>
    <row r="77" customHeight="1" spans="1:15">
      <c r="A77" s="10">
        <v>75</v>
      </c>
      <c r="B77" s="17" t="s">
        <v>90</v>
      </c>
      <c r="C77" s="12"/>
      <c r="D77" s="12">
        <v>500</v>
      </c>
      <c r="E77" s="12">
        <v>1600</v>
      </c>
      <c r="F77" s="13"/>
      <c r="G77" s="21"/>
      <c r="H77" s="12"/>
      <c r="I77" s="12"/>
      <c r="J77" s="12">
        <v>2625.56</v>
      </c>
      <c r="K77" s="12"/>
      <c r="L77" s="12"/>
      <c r="M77" s="12"/>
      <c r="N77" s="12"/>
      <c r="O77" s="12">
        <f>N77+M77+L77+K77+J77+I77+H77+G77+F77+E77+D77+C77</f>
        <v>4725.56</v>
      </c>
    </row>
    <row r="78" customHeight="1" spans="1:15">
      <c r="A78" s="10">
        <v>76</v>
      </c>
      <c r="B78" s="16" t="s">
        <v>91</v>
      </c>
      <c r="C78" s="12"/>
      <c r="D78" s="12">
        <v>400</v>
      </c>
      <c r="E78" s="12">
        <v>1600</v>
      </c>
      <c r="F78" s="13"/>
      <c r="G78" s="21"/>
      <c r="H78" s="12"/>
      <c r="I78" s="12"/>
      <c r="J78" s="12">
        <v>2625.56</v>
      </c>
      <c r="K78" s="12"/>
      <c r="L78" s="12"/>
      <c r="M78" s="12"/>
      <c r="N78" s="12"/>
      <c r="O78" s="12">
        <f>N78+M78+L78+K78+J78+I78+H78+G78+F78+E78+D78+C78</f>
        <v>4625.56</v>
      </c>
    </row>
    <row r="79" customHeight="1" spans="1:15">
      <c r="A79" s="10">
        <v>77</v>
      </c>
      <c r="B79" s="15" t="s">
        <v>92</v>
      </c>
      <c r="C79" s="12"/>
      <c r="D79" s="12"/>
      <c r="E79" s="12"/>
      <c r="F79" s="13"/>
      <c r="G79" s="31"/>
      <c r="H79" s="12"/>
      <c r="I79" s="12"/>
      <c r="J79" s="12"/>
      <c r="K79" s="12"/>
      <c r="L79" s="12"/>
      <c r="M79" s="12"/>
      <c r="N79" s="12"/>
      <c r="O79" s="12">
        <f>N79+M79+L79+K79+J79+I79+H79+G79+F79+E79+D79+C79</f>
        <v>0</v>
      </c>
    </row>
    <row r="80" customHeight="1" spans="1:15">
      <c r="A80" s="10">
        <v>78</v>
      </c>
      <c r="B80" s="17" t="s">
        <v>93</v>
      </c>
      <c r="C80" s="12">
        <v>1700</v>
      </c>
      <c r="D80" s="12"/>
      <c r="E80" s="12"/>
      <c r="F80" s="13"/>
      <c r="G80" s="21"/>
      <c r="H80" s="12"/>
      <c r="I80" s="12"/>
      <c r="J80" s="12">
        <v>2625.56</v>
      </c>
      <c r="K80" s="27">
        <v>264</v>
      </c>
      <c r="L80" s="12">
        <v>990</v>
      </c>
      <c r="M80" s="28">
        <v>1770</v>
      </c>
      <c r="N80" s="12"/>
      <c r="O80" s="12">
        <f>N80+M80+L80+K80+J80+I80+H80+G80+F80+E80+D80+C80</f>
        <v>7349.56</v>
      </c>
    </row>
    <row r="81" customHeight="1" spans="1:15">
      <c r="A81" s="10">
        <v>79</v>
      </c>
      <c r="B81" s="23" t="s">
        <v>94</v>
      </c>
      <c r="C81" s="12"/>
      <c r="D81" s="12"/>
      <c r="E81" s="12"/>
      <c r="F81" s="13"/>
      <c r="G81" s="21"/>
      <c r="H81" s="12"/>
      <c r="I81" s="12"/>
      <c r="J81" s="12">
        <v>2625.56</v>
      </c>
      <c r="K81" s="12"/>
      <c r="L81" s="12"/>
      <c r="M81" s="12"/>
      <c r="N81" s="12"/>
      <c r="O81" s="12">
        <f>N81+M81+L81+K81+J81+I81+H81+G81+F81+E81+D81+C81</f>
        <v>2625.56</v>
      </c>
    </row>
    <row r="82" customHeight="1" spans="1:15">
      <c r="A82" s="10">
        <v>80</v>
      </c>
      <c r="B82" s="16" t="s">
        <v>95</v>
      </c>
      <c r="C82" s="12"/>
      <c r="D82" s="12"/>
      <c r="E82" s="12"/>
      <c r="F82" s="13"/>
      <c r="G82" s="21"/>
      <c r="H82" s="12"/>
      <c r="I82" s="12"/>
      <c r="J82" s="12">
        <v>2625.56</v>
      </c>
      <c r="K82" s="12"/>
      <c r="L82" s="12"/>
      <c r="M82" s="12"/>
      <c r="N82" s="12"/>
      <c r="O82" s="12">
        <f>N82+M82+L82+K82+J82+I82+H82+G82+F82+E82+D82+C82</f>
        <v>2625.56</v>
      </c>
    </row>
    <row r="83" customHeight="1" spans="1:15">
      <c r="A83" s="10">
        <v>81</v>
      </c>
      <c r="B83" s="17" t="s">
        <v>96</v>
      </c>
      <c r="C83" s="12"/>
      <c r="D83" s="12"/>
      <c r="E83" s="12"/>
      <c r="F83" s="13"/>
      <c r="G83" s="21"/>
      <c r="H83" s="12"/>
      <c r="I83" s="12"/>
      <c r="J83" s="12">
        <v>2625.56</v>
      </c>
      <c r="K83" s="12"/>
      <c r="L83" s="12"/>
      <c r="M83" s="12"/>
      <c r="N83" s="12"/>
      <c r="O83" s="12">
        <f>N83+M83+L83+K83+J83+I83+H83+G83+F83+E83+D83+C83</f>
        <v>2625.56</v>
      </c>
    </row>
    <row r="84" customHeight="1" spans="1:15">
      <c r="A84" s="10">
        <v>82</v>
      </c>
      <c r="B84" s="25" t="s">
        <v>97</v>
      </c>
      <c r="C84" s="12">
        <v>2900</v>
      </c>
      <c r="D84" s="12"/>
      <c r="E84" s="12"/>
      <c r="F84" s="13"/>
      <c r="G84" s="22"/>
      <c r="H84" s="12"/>
      <c r="I84" s="12"/>
      <c r="J84" s="12">
        <v>2625.56</v>
      </c>
      <c r="K84" s="27">
        <v>560</v>
      </c>
      <c r="L84" s="12">
        <v>1570</v>
      </c>
      <c r="M84" s="28">
        <v>2160</v>
      </c>
      <c r="N84" s="12"/>
      <c r="O84" s="12">
        <f>N84+M84+L84+K84+J84+I84+H84+G84+F84+E84+D84+C84</f>
        <v>9815.56</v>
      </c>
    </row>
    <row r="85" customHeight="1" spans="1:15">
      <c r="A85" s="10">
        <v>83</v>
      </c>
      <c r="B85" s="17" t="s">
        <v>98</v>
      </c>
      <c r="C85" s="12"/>
      <c r="D85" s="12"/>
      <c r="E85" s="12"/>
      <c r="F85" s="13"/>
      <c r="G85" s="21"/>
      <c r="H85" s="12"/>
      <c r="I85" s="12"/>
      <c r="J85" s="12">
        <v>2625.56</v>
      </c>
      <c r="K85" s="12"/>
      <c r="L85" s="12"/>
      <c r="M85" s="12"/>
      <c r="N85" s="12"/>
      <c r="O85" s="12">
        <f>N85+M85+L85+K85+J85+I85+H85+G85+F85+E85+D85+C85</f>
        <v>2625.56</v>
      </c>
    </row>
    <row r="86" customHeight="1" spans="1:15">
      <c r="A86" s="10">
        <v>84</v>
      </c>
      <c r="B86" s="17" t="s">
        <v>99</v>
      </c>
      <c r="C86" s="12">
        <v>2620</v>
      </c>
      <c r="D86" s="12">
        <v>500</v>
      </c>
      <c r="E86" s="12"/>
      <c r="F86" s="13"/>
      <c r="G86" s="21">
        <v>800</v>
      </c>
      <c r="H86" s="12"/>
      <c r="I86" s="12"/>
      <c r="J86" s="12">
        <v>2625.56</v>
      </c>
      <c r="K86" s="27">
        <v>610</v>
      </c>
      <c r="L86" s="12">
        <v>3020</v>
      </c>
      <c r="M86" s="28">
        <v>2220</v>
      </c>
      <c r="N86" s="12"/>
      <c r="O86" s="12">
        <f>N86+M86+L86+K86+J86+I86+H86+G86+F86+E86+D86+C86</f>
        <v>12395.56</v>
      </c>
    </row>
    <row r="87" customHeight="1" spans="1:15">
      <c r="A87" s="10">
        <v>85</v>
      </c>
      <c r="B87" s="17" t="s">
        <v>100</v>
      </c>
      <c r="C87" s="12"/>
      <c r="D87" s="12"/>
      <c r="E87" s="12"/>
      <c r="F87" s="13"/>
      <c r="G87" s="21"/>
      <c r="H87" s="12"/>
      <c r="I87" s="12"/>
      <c r="J87" s="12">
        <v>2625.56</v>
      </c>
      <c r="K87" s="27">
        <v>240</v>
      </c>
      <c r="L87" s="12">
        <v>100</v>
      </c>
      <c r="M87" s="12"/>
      <c r="N87" s="12">
        <v>400</v>
      </c>
      <c r="O87" s="12">
        <f>N87+M87+L87+K87+J87+I87+H87+G87+F87+E87+D87+C87</f>
        <v>3365.56</v>
      </c>
    </row>
    <row r="88" customHeight="1" spans="1:15">
      <c r="A88" s="10">
        <v>86</v>
      </c>
      <c r="B88" s="17" t="s">
        <v>101</v>
      </c>
      <c r="C88" s="12">
        <v>3800</v>
      </c>
      <c r="D88" s="12"/>
      <c r="E88" s="12"/>
      <c r="F88" s="13">
        <v>1200</v>
      </c>
      <c r="G88" s="21"/>
      <c r="H88" s="12"/>
      <c r="I88" s="12"/>
      <c r="J88" s="12">
        <v>2625.56</v>
      </c>
      <c r="K88" s="27">
        <v>1138</v>
      </c>
      <c r="L88" s="12">
        <v>2280</v>
      </c>
      <c r="M88" s="29">
        <v>4680</v>
      </c>
      <c r="N88" s="12"/>
      <c r="O88" s="12">
        <f>N88+M88+L88+K88+J88+I88+H88+G88+F88+E88+D88+C88</f>
        <v>15723.56</v>
      </c>
    </row>
    <row r="89" customHeight="1" spans="1:15">
      <c r="A89" s="10">
        <v>87</v>
      </c>
      <c r="B89" s="20" t="s">
        <v>102</v>
      </c>
      <c r="C89" s="12">
        <v>3000</v>
      </c>
      <c r="D89" s="12">
        <v>500</v>
      </c>
      <c r="E89" s="12"/>
      <c r="F89" s="13"/>
      <c r="G89" s="21">
        <v>1400</v>
      </c>
      <c r="H89" s="12"/>
      <c r="I89" s="12"/>
      <c r="J89" s="12">
        <v>2625.56</v>
      </c>
      <c r="K89" s="27">
        <v>700</v>
      </c>
      <c r="L89" s="12">
        <v>2920</v>
      </c>
      <c r="M89" s="28">
        <v>1680</v>
      </c>
      <c r="N89" s="12"/>
      <c r="O89" s="12">
        <f>N89+M89+L89+K89+J89+I89+H89+G89+F89+E89+D89+C89</f>
        <v>12825.56</v>
      </c>
    </row>
    <row r="90" customHeight="1" spans="1:15">
      <c r="A90" s="10">
        <v>88</v>
      </c>
      <c r="B90" s="25" t="s">
        <v>103</v>
      </c>
      <c r="C90" s="12">
        <v>3800</v>
      </c>
      <c r="D90" s="12"/>
      <c r="E90" s="12"/>
      <c r="F90" s="13"/>
      <c r="G90" s="21"/>
      <c r="H90" s="12"/>
      <c r="I90" s="12"/>
      <c r="J90" s="12">
        <v>2625.56</v>
      </c>
      <c r="K90" s="27">
        <v>1188</v>
      </c>
      <c r="L90" s="12">
        <v>2250</v>
      </c>
      <c r="M90" s="29">
        <v>4560</v>
      </c>
      <c r="N90" s="12"/>
      <c r="O90" s="12">
        <f>N90+M90+L90+K90+J90+I90+H90+G90+F90+E90+D90+C90</f>
        <v>14423.56</v>
      </c>
    </row>
    <row r="91" customHeight="1" spans="1:15">
      <c r="A91" s="10">
        <v>89</v>
      </c>
      <c r="B91" s="17" t="s">
        <v>104</v>
      </c>
      <c r="C91" s="12">
        <v>3320</v>
      </c>
      <c r="D91" s="12"/>
      <c r="E91" s="12"/>
      <c r="F91" s="13"/>
      <c r="G91" s="21"/>
      <c r="H91" s="12"/>
      <c r="I91" s="12"/>
      <c r="J91" s="12">
        <v>2625.56</v>
      </c>
      <c r="K91" s="27">
        <v>886</v>
      </c>
      <c r="L91" s="12">
        <v>2730</v>
      </c>
      <c r="M91" s="28">
        <v>1680</v>
      </c>
      <c r="N91" s="12"/>
      <c r="O91" s="12">
        <f>N91+M91+L91+K91+J91+I91+H91+G91+F91+E91+D91+C91</f>
        <v>11241.56</v>
      </c>
    </row>
    <row r="92" customHeight="1" spans="1:15">
      <c r="A92" s="10">
        <v>90</v>
      </c>
      <c r="B92" s="17" t="s">
        <v>105</v>
      </c>
      <c r="C92" s="12"/>
      <c r="D92" s="12"/>
      <c r="E92" s="12"/>
      <c r="F92" s="13"/>
      <c r="G92" s="21"/>
      <c r="H92" s="12"/>
      <c r="I92" s="12"/>
      <c r="J92" s="12">
        <v>2625.56</v>
      </c>
      <c r="K92" s="12"/>
      <c r="L92" s="12"/>
      <c r="M92" s="12"/>
      <c r="N92" s="12"/>
      <c r="O92" s="12">
        <f>N92+M92+L92+K92+J92+I92+H92+G92+F92+E92+D92+C92</f>
        <v>2625.56</v>
      </c>
    </row>
    <row r="93" customHeight="1" spans="1:15">
      <c r="A93" s="10">
        <v>91</v>
      </c>
      <c r="B93" s="17" t="s">
        <v>106</v>
      </c>
      <c r="C93" s="12">
        <v>3320</v>
      </c>
      <c r="D93" s="12"/>
      <c r="E93" s="12"/>
      <c r="F93" s="13"/>
      <c r="G93" s="21"/>
      <c r="H93" s="12"/>
      <c r="I93" s="12"/>
      <c r="J93" s="12">
        <v>2625.56</v>
      </c>
      <c r="K93" s="27">
        <v>540</v>
      </c>
      <c r="L93" s="12">
        <v>2370</v>
      </c>
      <c r="M93" s="28">
        <v>2250</v>
      </c>
      <c r="N93" s="12"/>
      <c r="O93" s="12">
        <f>N93+M93+L93+K93+J93+I93+H93+G93+F93+E93+D93+C93</f>
        <v>11105.56</v>
      </c>
    </row>
    <row r="94" customHeight="1" spans="1:15">
      <c r="A94" s="10">
        <v>92</v>
      </c>
      <c r="B94" s="17" t="s">
        <v>107</v>
      </c>
      <c r="C94" s="12"/>
      <c r="D94" s="12"/>
      <c r="E94" s="12"/>
      <c r="F94" s="13"/>
      <c r="G94" s="22"/>
      <c r="H94" s="12"/>
      <c r="I94" s="12"/>
      <c r="J94" s="12">
        <v>2625.56</v>
      </c>
      <c r="K94" s="12"/>
      <c r="L94" s="12"/>
      <c r="M94" s="12"/>
      <c r="N94" s="12"/>
      <c r="O94" s="12">
        <f>N94+M94+L94+K94+J94+I94+H94+G94+F94+E94+D94+C94</f>
        <v>2625.56</v>
      </c>
    </row>
    <row r="95" customHeight="1" spans="1:15">
      <c r="A95" s="10">
        <v>93</v>
      </c>
      <c r="B95" s="17" t="s">
        <v>108</v>
      </c>
      <c r="C95" s="12"/>
      <c r="D95" s="12"/>
      <c r="E95" s="12"/>
      <c r="F95" s="13"/>
      <c r="G95" s="21"/>
      <c r="H95" s="12"/>
      <c r="I95" s="12"/>
      <c r="J95" s="12">
        <v>2625.56</v>
      </c>
      <c r="K95" s="12"/>
      <c r="L95" s="12"/>
      <c r="M95" s="12"/>
      <c r="N95" s="12"/>
      <c r="O95" s="12">
        <f>N95+M95+L95+K95+J95+I95+H95+G95+F95+E95+D95+C95</f>
        <v>2625.56</v>
      </c>
    </row>
    <row r="96" customHeight="1" spans="1:15">
      <c r="A96" s="10">
        <v>94</v>
      </c>
      <c r="B96" s="20" t="s">
        <v>109</v>
      </c>
      <c r="C96" s="12">
        <v>4200</v>
      </c>
      <c r="D96" s="12">
        <v>300</v>
      </c>
      <c r="E96" s="12"/>
      <c r="F96" s="13"/>
      <c r="G96" s="22">
        <v>800</v>
      </c>
      <c r="H96" s="12"/>
      <c r="I96" s="12"/>
      <c r="J96" s="12">
        <v>2625.56</v>
      </c>
      <c r="K96" s="27">
        <v>608</v>
      </c>
      <c r="L96" s="12">
        <v>3470</v>
      </c>
      <c r="M96" s="28">
        <v>2520</v>
      </c>
      <c r="N96" s="12"/>
      <c r="O96" s="12">
        <f>N96+M96+L96+K96+J96+I96+H96+G96+F96+E96+D96+C96</f>
        <v>14523.56</v>
      </c>
    </row>
    <row r="97" customHeight="1" spans="1:15">
      <c r="A97" s="10">
        <v>95</v>
      </c>
      <c r="B97" s="16" t="s">
        <v>110</v>
      </c>
      <c r="C97" s="12"/>
      <c r="D97" s="12">
        <v>1100</v>
      </c>
      <c r="E97" s="12">
        <v>1600</v>
      </c>
      <c r="F97" s="13"/>
      <c r="G97" s="22"/>
      <c r="H97" s="12"/>
      <c r="I97" s="12"/>
      <c r="J97" s="12">
        <v>2625.56</v>
      </c>
      <c r="K97" s="12"/>
      <c r="L97" s="12"/>
      <c r="M97" s="12"/>
      <c r="N97" s="12"/>
      <c r="O97" s="12">
        <f>N97+M97+L97+K97+J97+I97+H97+G97+F97+E97+D97+C97</f>
        <v>5325.56</v>
      </c>
    </row>
    <row r="98" customHeight="1" spans="1:15">
      <c r="A98" s="10">
        <v>96</v>
      </c>
      <c r="B98" s="15" t="s">
        <v>111</v>
      </c>
      <c r="C98" s="12">
        <v>2620</v>
      </c>
      <c r="D98" s="12"/>
      <c r="E98" s="12"/>
      <c r="F98" s="13"/>
      <c r="G98" s="21"/>
      <c r="H98" s="12"/>
      <c r="I98" s="12"/>
      <c r="J98" s="12">
        <v>2625.56</v>
      </c>
      <c r="K98" s="27">
        <v>540</v>
      </c>
      <c r="L98" s="12">
        <v>1940</v>
      </c>
      <c r="M98" s="28">
        <v>2400</v>
      </c>
      <c r="N98" s="12"/>
      <c r="O98" s="12">
        <f>N98+M98+L98+K98+J98+I98+H98+G98+F98+E98+D98+C98</f>
        <v>10125.56</v>
      </c>
    </row>
    <row r="99" customHeight="1" spans="1:15">
      <c r="A99" s="10">
        <v>97</v>
      </c>
      <c r="B99" s="17" t="s">
        <v>112</v>
      </c>
      <c r="C99" s="12">
        <v>1500</v>
      </c>
      <c r="D99" s="12"/>
      <c r="E99" s="12"/>
      <c r="F99" s="13">
        <v>1200</v>
      </c>
      <c r="G99" s="21">
        <v>1400</v>
      </c>
      <c r="H99" s="12"/>
      <c r="I99" s="12"/>
      <c r="J99" s="12">
        <v>2625.56</v>
      </c>
      <c r="K99" s="27">
        <v>450</v>
      </c>
      <c r="L99" s="12">
        <v>1920</v>
      </c>
      <c r="M99" s="28">
        <v>840</v>
      </c>
      <c r="N99" s="12"/>
      <c r="O99" s="12">
        <f>N99+M99+L99+K99+J99+I99+H99+G99+F99+E99+D99+C99</f>
        <v>9935.56</v>
      </c>
    </row>
    <row r="100" customHeight="1" spans="1:15">
      <c r="A100" s="10">
        <v>98</v>
      </c>
      <c r="B100" s="20" t="s">
        <v>113</v>
      </c>
      <c r="C100" s="12">
        <v>3090</v>
      </c>
      <c r="D100" s="12"/>
      <c r="E100" s="12"/>
      <c r="F100" s="13"/>
      <c r="G100" s="21">
        <v>800</v>
      </c>
      <c r="H100" s="12"/>
      <c r="I100" s="12"/>
      <c r="J100" s="12">
        <v>2625.56</v>
      </c>
      <c r="K100" s="27">
        <v>660</v>
      </c>
      <c r="L100" s="12">
        <v>2940</v>
      </c>
      <c r="M100" s="28">
        <v>2130</v>
      </c>
      <c r="N100" s="12"/>
      <c r="O100" s="12">
        <f>N100+M100+L100+K100+J100+I100+H100+G100+F100+E100+D100+C100</f>
        <v>12245.56</v>
      </c>
    </row>
    <row r="101" customHeight="1" spans="1:15">
      <c r="A101" s="10">
        <v>99</v>
      </c>
      <c r="B101" s="26" t="s">
        <v>114</v>
      </c>
      <c r="C101" s="12">
        <v>2100</v>
      </c>
      <c r="D101" s="12"/>
      <c r="E101" s="12">
        <v>1600</v>
      </c>
      <c r="F101" s="13"/>
      <c r="G101" s="21"/>
      <c r="H101" s="12"/>
      <c r="I101" s="12"/>
      <c r="J101" s="12">
        <v>2625.56</v>
      </c>
      <c r="K101" s="12"/>
      <c r="L101" s="12">
        <v>1050</v>
      </c>
      <c r="M101" s="28">
        <v>660</v>
      </c>
      <c r="N101" s="12"/>
      <c r="O101" s="12">
        <f>N101+M101+L101+K101+J101+I101+H101+G101+F101+E101+D101+C101</f>
        <v>8035.56</v>
      </c>
    </row>
    <row r="102" customHeight="1" spans="1:15">
      <c r="A102" s="10">
        <v>100</v>
      </c>
      <c r="B102" s="25" t="s">
        <v>115</v>
      </c>
      <c r="C102" s="12">
        <v>3500</v>
      </c>
      <c r="D102" s="12"/>
      <c r="E102" s="12"/>
      <c r="F102" s="13"/>
      <c r="G102" s="21"/>
      <c r="H102" s="12"/>
      <c r="I102" s="12"/>
      <c r="J102" s="12">
        <v>2625.56</v>
      </c>
      <c r="K102" s="27">
        <v>500</v>
      </c>
      <c r="L102" s="12">
        <v>1590</v>
      </c>
      <c r="M102" s="28">
        <v>1440</v>
      </c>
      <c r="N102" s="12"/>
      <c r="O102" s="12">
        <f>N102+M102+L102+K102+J102+I102+H102+G102+F102+E102+D102+C102</f>
        <v>9655.56</v>
      </c>
    </row>
    <row r="103" customHeight="1" spans="1:15">
      <c r="A103" s="10">
        <v>101</v>
      </c>
      <c r="B103" s="16" t="s">
        <v>116</v>
      </c>
      <c r="C103" s="12">
        <v>2900</v>
      </c>
      <c r="D103" s="12"/>
      <c r="E103" s="12"/>
      <c r="F103" s="13">
        <v>1200</v>
      </c>
      <c r="G103" s="21"/>
      <c r="H103" s="12"/>
      <c r="I103" s="12"/>
      <c r="J103" s="12">
        <v>2625.56</v>
      </c>
      <c r="K103" s="27">
        <v>700</v>
      </c>
      <c r="L103" s="12">
        <v>2020</v>
      </c>
      <c r="M103" s="28">
        <v>2550</v>
      </c>
      <c r="N103" s="12"/>
      <c r="O103" s="12">
        <f>N103+M103+L103+K103+J103+I103+H103+G103+F103+E103+D103+C103</f>
        <v>11995.56</v>
      </c>
    </row>
    <row r="104" customHeight="1" spans="1:15">
      <c r="A104" s="10">
        <v>102</v>
      </c>
      <c r="B104" s="16" t="s">
        <v>117</v>
      </c>
      <c r="C104" s="12">
        <v>3500</v>
      </c>
      <c r="D104" s="12"/>
      <c r="E104" s="12"/>
      <c r="F104" s="13"/>
      <c r="G104" s="21"/>
      <c r="H104" s="12"/>
      <c r="I104" s="12"/>
      <c r="J104" s="12">
        <v>2625.56</v>
      </c>
      <c r="K104" s="27">
        <v>500</v>
      </c>
      <c r="L104" s="12">
        <v>1860</v>
      </c>
      <c r="M104" s="28">
        <v>1680</v>
      </c>
      <c r="N104" s="12"/>
      <c r="O104" s="12">
        <f>N104+M104+L104+K104+J104+I104+H104+G104+F104+E104+D104+C104</f>
        <v>10165.56</v>
      </c>
    </row>
    <row r="105" customHeight="1" spans="1:15">
      <c r="A105" s="10">
        <v>103</v>
      </c>
      <c r="B105" s="17" t="s">
        <v>118</v>
      </c>
      <c r="C105" s="12">
        <v>1680</v>
      </c>
      <c r="D105" s="12">
        <v>300</v>
      </c>
      <c r="E105" s="12"/>
      <c r="F105" s="12"/>
      <c r="G105" s="19"/>
      <c r="H105" s="12"/>
      <c r="I105" s="12"/>
      <c r="J105" s="12"/>
      <c r="K105" s="12"/>
      <c r="L105" s="12">
        <v>10</v>
      </c>
      <c r="M105" s="12"/>
      <c r="N105" s="12"/>
      <c r="O105" s="12">
        <f>N105+M105+L105+K105+J105+I105+H105+G105+F105+E105+D105+C105</f>
        <v>1990</v>
      </c>
    </row>
    <row r="106" customHeight="1" spans="1:15">
      <c r="A106" s="10">
        <v>104</v>
      </c>
      <c r="B106" s="15" t="s">
        <v>119</v>
      </c>
      <c r="C106" s="12"/>
      <c r="D106" s="12"/>
      <c r="E106" s="12"/>
      <c r="F106" s="13"/>
      <c r="G106" s="21"/>
      <c r="H106" s="12"/>
      <c r="I106" s="12"/>
      <c r="J106" s="12">
        <v>2625.56</v>
      </c>
      <c r="K106" s="27">
        <v>276</v>
      </c>
      <c r="L106" s="12">
        <v>90</v>
      </c>
      <c r="M106" s="12"/>
      <c r="N106" s="12"/>
      <c r="O106" s="12">
        <f>N106+M106+L106+K106+J106+I106+H106+G106+F106+E106+D106+C106</f>
        <v>2991.56</v>
      </c>
    </row>
    <row r="107" customHeight="1" spans="1:15">
      <c r="A107" s="10">
        <v>105</v>
      </c>
      <c r="B107" s="17" t="s">
        <v>120</v>
      </c>
      <c r="C107" s="12">
        <v>920</v>
      </c>
      <c r="D107" s="12"/>
      <c r="E107" s="12"/>
      <c r="F107" s="13"/>
      <c r="G107" s="21"/>
      <c r="H107" s="12"/>
      <c r="I107" s="12"/>
      <c r="J107" s="12">
        <v>2625.56</v>
      </c>
      <c r="K107" s="27">
        <v>210</v>
      </c>
      <c r="L107" s="12">
        <v>630</v>
      </c>
      <c r="M107" s="29">
        <v>780</v>
      </c>
      <c r="N107" s="12"/>
      <c r="O107" s="12">
        <f>N107+M107+L107+K107+J107+I107+H107+G107+F107+E107+D107+C107</f>
        <v>5165.56</v>
      </c>
    </row>
    <row r="108" customHeight="1" spans="1:15">
      <c r="A108" s="10">
        <v>106</v>
      </c>
      <c r="B108" s="25" t="s">
        <v>121</v>
      </c>
      <c r="C108" s="12">
        <v>970</v>
      </c>
      <c r="D108" s="12">
        <v>400</v>
      </c>
      <c r="E108" s="12">
        <v>1600</v>
      </c>
      <c r="F108" s="13"/>
      <c r="G108" s="22"/>
      <c r="H108" s="12"/>
      <c r="I108" s="12"/>
      <c r="J108" s="12">
        <v>2625.56</v>
      </c>
      <c r="K108" s="12"/>
      <c r="L108" s="12"/>
      <c r="M108" s="12"/>
      <c r="N108" s="12"/>
      <c r="O108" s="12">
        <f>N108+M108+L108+K108+J108+I108+H108+G108+F108+E108+D108+C108</f>
        <v>5595.56</v>
      </c>
    </row>
    <row r="109" customHeight="1" spans="1:15">
      <c r="A109" s="10">
        <v>107</v>
      </c>
      <c r="B109" s="23" t="s">
        <v>122</v>
      </c>
      <c r="C109" s="12"/>
      <c r="D109" s="12">
        <v>400</v>
      </c>
      <c r="E109" s="12">
        <v>1600</v>
      </c>
      <c r="F109" s="13"/>
      <c r="G109" s="21"/>
      <c r="H109" s="12"/>
      <c r="I109" s="12"/>
      <c r="J109" s="12">
        <v>2625.56</v>
      </c>
      <c r="K109" s="12"/>
      <c r="L109" s="12"/>
      <c r="M109" s="12"/>
      <c r="N109" s="12"/>
      <c r="O109" s="12">
        <f>N109+M109+L109+K109+J109+I109+H109+G109+F109+E109+D109+C109</f>
        <v>4625.56</v>
      </c>
    </row>
    <row r="110" customHeight="1" spans="1:15">
      <c r="A110" s="10">
        <v>108</v>
      </c>
      <c r="B110" s="17" t="s">
        <v>123</v>
      </c>
      <c r="C110" s="12">
        <v>2080</v>
      </c>
      <c r="D110" s="12"/>
      <c r="E110" s="12"/>
      <c r="F110" s="13">
        <v>1200</v>
      </c>
      <c r="G110" s="21"/>
      <c r="H110" s="12"/>
      <c r="I110" s="12"/>
      <c r="J110" s="12">
        <v>2625.56</v>
      </c>
      <c r="K110" s="27">
        <v>480</v>
      </c>
      <c r="L110" s="12">
        <v>1440</v>
      </c>
      <c r="M110" s="28">
        <v>1920</v>
      </c>
      <c r="N110" s="12"/>
      <c r="O110" s="12">
        <f>N110+M110+L110+K110+J110+I110+H110+G110+F110+E110+D110+C110</f>
        <v>9745.56</v>
      </c>
    </row>
    <row r="111" customHeight="1" spans="1:15">
      <c r="A111" s="10">
        <v>109</v>
      </c>
      <c r="B111" s="25" t="s">
        <v>124</v>
      </c>
      <c r="C111" s="12">
        <v>3800</v>
      </c>
      <c r="D111" s="12"/>
      <c r="E111" s="12"/>
      <c r="F111" s="13"/>
      <c r="G111" s="22"/>
      <c r="H111" s="12"/>
      <c r="I111" s="12"/>
      <c r="J111" s="12">
        <v>2625.56</v>
      </c>
      <c r="K111" s="27">
        <v>1308</v>
      </c>
      <c r="L111" s="12">
        <v>2250</v>
      </c>
      <c r="M111" s="29">
        <v>4590</v>
      </c>
      <c r="N111" s="12"/>
      <c r="O111" s="12">
        <f>N111+M111+L111+K111+J111+I111+H111+G111+F111+E111+D111+C111</f>
        <v>14573.56</v>
      </c>
    </row>
    <row r="112" customHeight="1" spans="1:15">
      <c r="A112" s="10">
        <v>110</v>
      </c>
      <c r="B112" s="15" t="s">
        <v>125</v>
      </c>
      <c r="C112" s="12">
        <v>3040</v>
      </c>
      <c r="D112" s="12"/>
      <c r="E112" s="12"/>
      <c r="F112" s="13"/>
      <c r="G112" s="21">
        <v>1400</v>
      </c>
      <c r="H112" s="12"/>
      <c r="I112" s="12"/>
      <c r="J112" s="12">
        <v>2625.56</v>
      </c>
      <c r="K112" s="27">
        <v>1308</v>
      </c>
      <c r="L112" s="12">
        <v>3330</v>
      </c>
      <c r="M112" s="29">
        <v>3600</v>
      </c>
      <c r="N112" s="12"/>
      <c r="O112" s="12">
        <f>N112+M112+L112+K112+J112+I112+H112+G112+F112+E112+D112+C112</f>
        <v>15303.56</v>
      </c>
    </row>
    <row r="113" customHeight="1" spans="1:15">
      <c r="A113" s="10">
        <v>111</v>
      </c>
      <c r="B113" s="15" t="s">
        <v>126</v>
      </c>
      <c r="C113" s="12">
        <v>3360</v>
      </c>
      <c r="D113" s="12"/>
      <c r="E113" s="12"/>
      <c r="F113" s="13"/>
      <c r="G113" s="21"/>
      <c r="H113" s="12"/>
      <c r="I113" s="12"/>
      <c r="J113" s="12">
        <v>2625.56</v>
      </c>
      <c r="K113" s="27">
        <v>720</v>
      </c>
      <c r="L113" s="12">
        <v>2400</v>
      </c>
      <c r="M113" s="28">
        <v>1800</v>
      </c>
      <c r="N113" s="12"/>
      <c r="O113" s="12">
        <f>N113+M113+L113+K113+J113+I113+H113+G113+F113+E113+D113+C113</f>
        <v>10905.56</v>
      </c>
    </row>
    <row r="114" customHeight="1" spans="1:15">
      <c r="A114" s="10">
        <v>112</v>
      </c>
      <c r="B114" s="17" t="s">
        <v>127</v>
      </c>
      <c r="C114" s="12">
        <v>1520</v>
      </c>
      <c r="D114" s="12"/>
      <c r="E114" s="12"/>
      <c r="F114" s="13"/>
      <c r="G114" s="21"/>
      <c r="H114" s="12"/>
      <c r="I114" s="12"/>
      <c r="J114" s="12">
        <v>2625.56</v>
      </c>
      <c r="K114" s="27">
        <v>506</v>
      </c>
      <c r="L114" s="12">
        <v>1140</v>
      </c>
      <c r="M114" s="29">
        <v>1800</v>
      </c>
      <c r="N114" s="12"/>
      <c r="O114" s="12">
        <f>N114+M114+L114+K114+J114+I114+H114+G114+F114+E114+D114+C114</f>
        <v>7591.56</v>
      </c>
    </row>
    <row r="115" customHeight="1" spans="1:15">
      <c r="A115" s="10">
        <v>113</v>
      </c>
      <c r="B115" s="20" t="s">
        <v>128</v>
      </c>
      <c r="C115" s="12">
        <v>3090</v>
      </c>
      <c r="D115" s="12"/>
      <c r="E115" s="12"/>
      <c r="F115" s="13"/>
      <c r="G115" s="21">
        <v>1000</v>
      </c>
      <c r="H115" s="12"/>
      <c r="I115" s="12"/>
      <c r="J115" s="12">
        <v>2625.56</v>
      </c>
      <c r="K115" s="27">
        <v>500</v>
      </c>
      <c r="L115" s="12">
        <v>3000</v>
      </c>
      <c r="M115" s="28">
        <v>2130</v>
      </c>
      <c r="N115" s="12"/>
      <c r="O115" s="12">
        <f>N115+M115+L115+K115+J115+I115+H115+G115+F115+E115+D115+C115</f>
        <v>12345.56</v>
      </c>
    </row>
    <row r="116" customHeight="1" spans="1:15">
      <c r="A116" s="10">
        <v>114</v>
      </c>
      <c r="B116" s="23" t="s">
        <v>129</v>
      </c>
      <c r="C116" s="12">
        <v>440</v>
      </c>
      <c r="D116" s="12"/>
      <c r="E116" s="12"/>
      <c r="F116" s="13"/>
      <c r="G116" s="14"/>
      <c r="H116" s="12"/>
      <c r="I116" s="12"/>
      <c r="J116" s="12">
        <v>2625.56</v>
      </c>
      <c r="K116" s="12"/>
      <c r="L116" s="12"/>
      <c r="M116" s="12"/>
      <c r="N116" s="12"/>
      <c r="O116" s="12">
        <f>N116+M116+L116+K116+J116+I116+H116+G116+F116+E116+D116+C116</f>
        <v>3065.56</v>
      </c>
    </row>
    <row r="117" customHeight="1" spans="1:15">
      <c r="A117" s="10">
        <v>115</v>
      </c>
      <c r="B117" s="17" t="s">
        <v>130</v>
      </c>
      <c r="C117" s="12">
        <v>2180</v>
      </c>
      <c r="D117" s="12"/>
      <c r="E117" s="12"/>
      <c r="F117" s="13"/>
      <c r="G117" s="14"/>
      <c r="H117" s="12"/>
      <c r="I117" s="12"/>
      <c r="J117" s="12">
        <v>2625.56</v>
      </c>
      <c r="K117" s="27">
        <v>440</v>
      </c>
      <c r="L117" s="12">
        <v>1980</v>
      </c>
      <c r="M117" s="28">
        <v>2490</v>
      </c>
      <c r="N117" s="12"/>
      <c r="O117" s="12">
        <f>N117+M117+L117+K117+J117+I117+H117+G117+F117+E117+D117+C117</f>
        <v>9715.56</v>
      </c>
    </row>
    <row r="118" customHeight="1" spans="1:15">
      <c r="A118" s="10">
        <v>116</v>
      </c>
      <c r="B118" s="17" t="s">
        <v>131</v>
      </c>
      <c r="C118" s="12">
        <v>1300</v>
      </c>
      <c r="D118" s="12"/>
      <c r="E118" s="12"/>
      <c r="F118" s="13"/>
      <c r="G118" s="31"/>
      <c r="H118" s="12"/>
      <c r="I118" s="12"/>
      <c r="J118" s="12">
        <v>2625.56</v>
      </c>
      <c r="K118" s="27">
        <v>284</v>
      </c>
      <c r="L118" s="12">
        <v>690</v>
      </c>
      <c r="M118" s="28">
        <v>1080</v>
      </c>
      <c r="N118" s="12"/>
      <c r="O118" s="12">
        <f>N118+M118+L118+K118+J118+I118+H118+G118+F118+E118+D118+C118</f>
        <v>5979.56</v>
      </c>
    </row>
    <row r="119" customHeight="1" spans="1:15">
      <c r="A119" s="10">
        <v>117</v>
      </c>
      <c r="B119" s="16" t="s">
        <v>132</v>
      </c>
      <c r="C119" s="12">
        <v>1840</v>
      </c>
      <c r="D119" s="12"/>
      <c r="E119" s="12"/>
      <c r="F119" s="13">
        <v>600</v>
      </c>
      <c r="G119" s="14"/>
      <c r="H119" s="12"/>
      <c r="I119" s="12"/>
      <c r="J119" s="12">
        <v>2625.56</v>
      </c>
      <c r="K119" s="27">
        <v>530</v>
      </c>
      <c r="L119" s="12">
        <v>1320</v>
      </c>
      <c r="M119" s="28">
        <v>1860</v>
      </c>
      <c r="N119" s="12"/>
      <c r="O119" s="12">
        <f>N119+M119+L119+K119+J119+I119+H119+G119+F119+E119+D119+C119</f>
        <v>8775.56</v>
      </c>
    </row>
    <row r="120" customHeight="1" spans="1:15">
      <c r="A120" s="10">
        <v>118</v>
      </c>
      <c r="B120" s="20" t="s">
        <v>133</v>
      </c>
      <c r="C120" s="12">
        <v>2900</v>
      </c>
      <c r="D120" s="12">
        <v>500</v>
      </c>
      <c r="E120" s="12"/>
      <c r="F120" s="13"/>
      <c r="G120" s="22">
        <v>800</v>
      </c>
      <c r="H120" s="12"/>
      <c r="I120" s="12"/>
      <c r="J120" s="12">
        <v>2625.56</v>
      </c>
      <c r="K120" s="27">
        <v>868</v>
      </c>
      <c r="L120" s="12">
        <v>2580</v>
      </c>
      <c r="M120" s="28">
        <v>2160</v>
      </c>
      <c r="N120" s="12"/>
      <c r="O120" s="12">
        <f>N120+M120+L120+K120+J120+I120+H120+G120+F120+E120+D120+C120</f>
        <v>12433.56</v>
      </c>
    </row>
    <row r="121" customHeight="1" spans="1:15">
      <c r="A121" s="10">
        <v>119</v>
      </c>
      <c r="B121" s="16" t="s">
        <v>134</v>
      </c>
      <c r="C121" s="12">
        <v>2900</v>
      </c>
      <c r="D121" s="12"/>
      <c r="E121" s="12"/>
      <c r="F121" s="13"/>
      <c r="G121" s="31"/>
      <c r="H121" s="12"/>
      <c r="I121" s="12"/>
      <c r="J121" s="12">
        <v>2625.56</v>
      </c>
      <c r="K121" s="27">
        <v>528</v>
      </c>
      <c r="L121" s="12">
        <v>1450</v>
      </c>
      <c r="M121" s="28">
        <v>2160</v>
      </c>
      <c r="N121" s="12"/>
      <c r="O121" s="12">
        <f>N121+M121+L121+K121+J121+I121+H121+G121+F121+E121+D121+C121</f>
        <v>9663.56</v>
      </c>
    </row>
    <row r="122" customHeight="1" spans="1:15">
      <c r="A122" s="10">
        <v>120</v>
      </c>
      <c r="B122" s="17" t="s">
        <v>135</v>
      </c>
      <c r="C122" s="12">
        <v>1450</v>
      </c>
      <c r="D122" s="12">
        <v>400</v>
      </c>
      <c r="E122" s="12">
        <v>1600</v>
      </c>
      <c r="F122" s="13"/>
      <c r="G122" s="22">
        <v>1400</v>
      </c>
      <c r="H122" s="12"/>
      <c r="I122" s="12"/>
      <c r="J122" s="12">
        <v>2625.56</v>
      </c>
      <c r="K122" s="27">
        <v>866</v>
      </c>
      <c r="L122" s="12">
        <v>2380</v>
      </c>
      <c r="M122" s="28">
        <v>1080</v>
      </c>
      <c r="N122" s="12"/>
      <c r="O122" s="12">
        <f>N122+M122+L122+K122+J122+I122+H122+G122+F122+E122+D122+C122</f>
        <v>11801.56</v>
      </c>
    </row>
    <row r="123" customHeight="1" spans="1:15">
      <c r="A123" s="10">
        <v>121</v>
      </c>
      <c r="B123" s="25" t="s">
        <v>136</v>
      </c>
      <c r="C123" s="12">
        <v>3040</v>
      </c>
      <c r="D123" s="12"/>
      <c r="E123" s="12"/>
      <c r="F123" s="13"/>
      <c r="G123" s="14"/>
      <c r="H123" s="12"/>
      <c r="I123" s="12"/>
      <c r="J123" s="12">
        <v>2625.56</v>
      </c>
      <c r="K123" s="27">
        <v>1088</v>
      </c>
      <c r="L123" s="12">
        <v>2730</v>
      </c>
      <c r="M123" s="29">
        <v>4290</v>
      </c>
      <c r="N123" s="12"/>
      <c r="O123" s="12">
        <f>N123+M123+L123+K123+J123+I123+H123+G123+F123+E123+D123+C123</f>
        <v>13773.56</v>
      </c>
    </row>
    <row r="124" customHeight="1" spans="1:15">
      <c r="A124" s="10">
        <v>122</v>
      </c>
      <c r="B124" s="20" t="s">
        <v>137</v>
      </c>
      <c r="C124" s="12">
        <v>2800</v>
      </c>
      <c r="D124" s="12"/>
      <c r="E124" s="12"/>
      <c r="F124" s="13"/>
      <c r="G124" s="21">
        <v>1400</v>
      </c>
      <c r="H124" s="12"/>
      <c r="I124" s="12"/>
      <c r="J124" s="12">
        <v>2625.56</v>
      </c>
      <c r="K124" s="27">
        <v>20</v>
      </c>
      <c r="L124" s="12">
        <v>2790</v>
      </c>
      <c r="M124" s="28">
        <v>1680</v>
      </c>
      <c r="N124" s="12"/>
      <c r="O124" s="12">
        <f>N124+M124+L124+K124+J124+I124+H124+G124+F124+E124+D124+C124</f>
        <v>11315.56</v>
      </c>
    </row>
    <row r="125" customHeight="1" spans="1:15">
      <c r="A125" s="10">
        <v>123</v>
      </c>
      <c r="B125" s="23" t="s">
        <v>138</v>
      </c>
      <c r="C125" s="12">
        <v>2650</v>
      </c>
      <c r="D125" s="12">
        <v>400</v>
      </c>
      <c r="E125" s="12">
        <v>1600</v>
      </c>
      <c r="F125" s="13"/>
      <c r="G125" s="22">
        <v>1400</v>
      </c>
      <c r="H125" s="12"/>
      <c r="I125" s="12"/>
      <c r="J125" s="12">
        <v>2625.56</v>
      </c>
      <c r="K125" s="27">
        <v>1180</v>
      </c>
      <c r="L125" s="12">
        <v>3860</v>
      </c>
      <c r="M125" s="28">
        <v>1470</v>
      </c>
      <c r="N125" s="12"/>
      <c r="O125" s="12">
        <f>N125+M125+L125+K125+J125+I125+H125+G125+F125+E125+D125+C125</f>
        <v>15185.56</v>
      </c>
    </row>
    <row r="126" customHeight="1" spans="1:15">
      <c r="A126" s="10">
        <v>124</v>
      </c>
      <c r="B126" s="16" t="s">
        <v>139</v>
      </c>
      <c r="C126" s="12">
        <v>1750</v>
      </c>
      <c r="D126" s="12">
        <v>200</v>
      </c>
      <c r="E126" s="12">
        <v>1600</v>
      </c>
      <c r="F126" s="13"/>
      <c r="G126" s="14">
        <v>1200</v>
      </c>
      <c r="H126" s="12"/>
      <c r="I126" s="12"/>
      <c r="J126" s="12">
        <v>2625.56</v>
      </c>
      <c r="K126" s="27">
        <v>510</v>
      </c>
      <c r="L126" s="12">
        <v>1680</v>
      </c>
      <c r="M126" s="28">
        <v>870</v>
      </c>
      <c r="N126" s="12">
        <v>800</v>
      </c>
      <c r="O126" s="12">
        <f>N126+M126+L126+K126+J126+I126+H126+G126+F126+E126+D126+C126</f>
        <v>11235.56</v>
      </c>
    </row>
    <row r="127" customHeight="1" spans="1:15">
      <c r="A127" s="10">
        <v>125</v>
      </c>
      <c r="B127" s="20" t="s">
        <v>140</v>
      </c>
      <c r="C127" s="12">
        <v>100</v>
      </c>
      <c r="D127" s="12"/>
      <c r="E127" s="12"/>
      <c r="F127" s="13"/>
      <c r="G127" s="31"/>
      <c r="H127" s="12"/>
      <c r="I127" s="12"/>
      <c r="J127" s="12">
        <v>2625.56</v>
      </c>
      <c r="K127" s="12"/>
      <c r="L127" s="12"/>
      <c r="M127" s="12"/>
      <c r="N127" s="12">
        <v>350</v>
      </c>
      <c r="O127" s="12">
        <f>N127+M127+L127+K127+J127+I127+H127+G127+F127+E127+D127+C127</f>
        <v>3075.56</v>
      </c>
    </row>
    <row r="128" customHeight="1" spans="1:15">
      <c r="A128" s="10">
        <v>126</v>
      </c>
      <c r="B128" s="17" t="s">
        <v>141</v>
      </c>
      <c r="C128" s="12">
        <v>1200</v>
      </c>
      <c r="D128" s="12"/>
      <c r="E128" s="12"/>
      <c r="F128" s="13"/>
      <c r="G128" s="14"/>
      <c r="H128" s="12"/>
      <c r="I128" s="12"/>
      <c r="J128" s="12">
        <v>2625.56</v>
      </c>
      <c r="K128" s="27">
        <v>548</v>
      </c>
      <c r="L128" s="12">
        <v>620</v>
      </c>
      <c r="M128" s="28">
        <v>390</v>
      </c>
      <c r="N128" s="12">
        <v>400</v>
      </c>
      <c r="O128" s="12">
        <f>N128+M128+L128+K128+J128+I128+H128+G128+F128+E128+D128+C128</f>
        <v>5783.56</v>
      </c>
    </row>
    <row r="129" customHeight="1" spans="1:15">
      <c r="A129" s="10">
        <v>127</v>
      </c>
      <c r="B129" s="26" t="s">
        <v>142</v>
      </c>
      <c r="C129" s="12">
        <v>3000</v>
      </c>
      <c r="D129" s="12"/>
      <c r="E129" s="12"/>
      <c r="F129" s="13"/>
      <c r="G129" s="14"/>
      <c r="H129" s="12"/>
      <c r="I129" s="12"/>
      <c r="J129" s="12">
        <v>2625.56</v>
      </c>
      <c r="K129" s="12"/>
      <c r="L129" s="12"/>
      <c r="M129" s="12"/>
      <c r="N129" s="12"/>
      <c r="O129" s="12">
        <f>N129+M129+L129+K129+J129+I129+H129+G129+F129+E129+D129+C129</f>
        <v>5625.56</v>
      </c>
    </row>
    <row r="130" customHeight="1" spans="1:15">
      <c r="A130" s="10">
        <v>128</v>
      </c>
      <c r="B130" s="20" t="s">
        <v>143</v>
      </c>
      <c r="C130" s="12">
        <v>2430</v>
      </c>
      <c r="D130" s="12">
        <v>500</v>
      </c>
      <c r="E130" s="12"/>
      <c r="F130" s="13"/>
      <c r="G130" s="14"/>
      <c r="H130" s="12">
        <v>600</v>
      </c>
      <c r="I130" s="12"/>
      <c r="J130" s="12">
        <v>2625.56</v>
      </c>
      <c r="K130" s="27">
        <v>650</v>
      </c>
      <c r="L130" s="12">
        <v>1290</v>
      </c>
      <c r="M130" s="12"/>
      <c r="N130" s="12"/>
      <c r="O130" s="12">
        <f>N130+M130+L130+K130+J130+I130+H130+G130+F130+E130+D130+C130</f>
        <v>8095.56</v>
      </c>
    </row>
    <row r="131" customHeight="1" spans="1:15">
      <c r="A131" s="10">
        <v>129</v>
      </c>
      <c r="B131" s="16" t="s">
        <v>144</v>
      </c>
      <c r="C131" s="12">
        <v>660</v>
      </c>
      <c r="D131" s="12"/>
      <c r="E131" s="12"/>
      <c r="F131" s="13"/>
      <c r="G131" s="31"/>
      <c r="H131" s="12"/>
      <c r="I131" s="12"/>
      <c r="J131" s="12">
        <v>2625.56</v>
      </c>
      <c r="K131" s="12"/>
      <c r="L131" s="12"/>
      <c r="M131" s="12"/>
      <c r="N131" s="12"/>
      <c r="O131" s="12">
        <f>N131+M131+L131+K131+J131+I131+H131+G131+F131+E131+D131+C131</f>
        <v>3285.56</v>
      </c>
    </row>
    <row r="132" customHeight="1" spans="1:15">
      <c r="A132" s="10">
        <v>130</v>
      </c>
      <c r="B132" s="17" t="s">
        <v>145</v>
      </c>
      <c r="C132" s="12">
        <v>3800</v>
      </c>
      <c r="D132" s="12">
        <v>400</v>
      </c>
      <c r="E132" s="12">
        <v>1600</v>
      </c>
      <c r="F132" s="13"/>
      <c r="G132" s="21">
        <v>1400</v>
      </c>
      <c r="H132" s="12"/>
      <c r="I132" s="12"/>
      <c r="J132" s="12">
        <v>2625.56</v>
      </c>
      <c r="K132" s="27">
        <v>1956</v>
      </c>
      <c r="L132" s="12">
        <v>4620</v>
      </c>
      <c r="M132" s="29">
        <v>4590</v>
      </c>
      <c r="N132" s="12"/>
      <c r="O132" s="12">
        <f>N132+M132+L132+K132+J132+I132+H132+G132+F132+E132+D132+C132</f>
        <v>20991.56</v>
      </c>
    </row>
    <row r="133" customHeight="1" spans="1:15">
      <c r="A133" s="10">
        <v>131</v>
      </c>
      <c r="B133" s="15" t="s">
        <v>146</v>
      </c>
      <c r="C133" s="12">
        <v>3500</v>
      </c>
      <c r="D133" s="12"/>
      <c r="E133" s="12"/>
      <c r="F133" s="13"/>
      <c r="G133" s="31"/>
      <c r="H133" s="12"/>
      <c r="I133" s="12"/>
      <c r="J133" s="12">
        <v>2625.56</v>
      </c>
      <c r="K133" s="27">
        <v>500</v>
      </c>
      <c r="L133" s="12">
        <v>1800</v>
      </c>
      <c r="M133" s="28">
        <v>1680</v>
      </c>
      <c r="N133" s="12"/>
      <c r="O133" s="12">
        <f>N133+M133+L133+K133+J133+I133+H133+G133+F133+E133+D133+C133</f>
        <v>10105.56</v>
      </c>
    </row>
    <row r="134" customHeight="1" spans="1:15">
      <c r="A134" s="10">
        <v>132</v>
      </c>
      <c r="B134" s="25" t="s">
        <v>147</v>
      </c>
      <c r="C134" s="12">
        <v>3000</v>
      </c>
      <c r="D134" s="12">
        <v>400</v>
      </c>
      <c r="E134" s="12">
        <v>1600</v>
      </c>
      <c r="F134" s="13"/>
      <c r="G134" s="14"/>
      <c r="H134" s="12"/>
      <c r="I134" s="12"/>
      <c r="J134" s="12">
        <v>2625.56</v>
      </c>
      <c r="K134" s="12"/>
      <c r="L134" s="12"/>
      <c r="M134" s="12"/>
      <c r="N134" s="12"/>
      <c r="O134" s="12">
        <f>N134+M134+L134+K134+J134+I134+H134+G134+F134+E134+D134+C134</f>
        <v>7625.56</v>
      </c>
    </row>
    <row r="135" customHeight="1" spans="1:15">
      <c r="A135" s="10">
        <v>133</v>
      </c>
      <c r="B135" s="16" t="s">
        <v>148</v>
      </c>
      <c r="C135" s="12"/>
      <c r="D135" s="12"/>
      <c r="E135" s="12"/>
      <c r="F135" s="13"/>
      <c r="G135" s="14"/>
      <c r="H135" s="12"/>
      <c r="I135" s="12"/>
      <c r="J135" s="12">
        <v>2625.56</v>
      </c>
      <c r="K135" s="12"/>
      <c r="L135" s="12"/>
      <c r="M135" s="12"/>
      <c r="N135" s="12"/>
      <c r="O135" s="12">
        <f>N135+M135+L135+K135+J135+I135+H135+G135+F135+E135+D135+C135</f>
        <v>2625.56</v>
      </c>
    </row>
    <row r="136" customHeight="1" spans="1:15">
      <c r="A136" s="10">
        <v>134</v>
      </c>
      <c r="B136" s="17" t="s">
        <v>149</v>
      </c>
      <c r="C136" s="12">
        <v>30</v>
      </c>
      <c r="D136" s="12">
        <v>200</v>
      </c>
      <c r="E136" s="12"/>
      <c r="F136" s="13"/>
      <c r="G136" s="14"/>
      <c r="H136" s="12"/>
      <c r="I136" s="12"/>
      <c r="J136" s="12">
        <v>2625.56</v>
      </c>
      <c r="K136" s="12"/>
      <c r="L136" s="12"/>
      <c r="M136" s="12"/>
      <c r="N136" s="12">
        <v>450</v>
      </c>
      <c r="O136" s="12">
        <f>N136+M136+L136+K136+J136+I136+H136+G136+F136+E136+D136+C136</f>
        <v>3305.56</v>
      </c>
    </row>
    <row r="137" customHeight="1" spans="1:15">
      <c r="A137" s="10">
        <v>135</v>
      </c>
      <c r="B137" s="16" t="s">
        <v>150</v>
      </c>
      <c r="C137" s="12">
        <v>2900</v>
      </c>
      <c r="D137" s="12"/>
      <c r="E137" s="12"/>
      <c r="F137" s="13"/>
      <c r="G137" s="21">
        <v>1400</v>
      </c>
      <c r="H137" s="12"/>
      <c r="I137" s="12"/>
      <c r="J137" s="12">
        <v>2625.56</v>
      </c>
      <c r="K137" s="27">
        <v>660</v>
      </c>
      <c r="L137" s="12">
        <v>3250</v>
      </c>
      <c r="M137" s="28">
        <v>2160</v>
      </c>
      <c r="N137" s="12"/>
      <c r="O137" s="12">
        <f>N137+M137+L137+K137+J137+I137+H137+G137+F137+E137+D137+C137</f>
        <v>12995.56</v>
      </c>
    </row>
    <row r="138" customHeight="1" spans="1:15">
      <c r="A138" s="10">
        <v>136</v>
      </c>
      <c r="B138" s="17" t="s">
        <v>151</v>
      </c>
      <c r="C138" s="12"/>
      <c r="D138" s="12">
        <v>400</v>
      </c>
      <c r="E138" s="12">
        <v>1600</v>
      </c>
      <c r="F138" s="13"/>
      <c r="G138" s="14"/>
      <c r="H138" s="12"/>
      <c r="I138" s="12"/>
      <c r="J138" s="12">
        <v>2625.56</v>
      </c>
      <c r="K138" s="12"/>
      <c r="L138" s="12"/>
      <c r="M138" s="12"/>
      <c r="N138" s="12"/>
      <c r="O138" s="12">
        <f>N138+M138+L138+K138+J138+I138+H138+G138+F138+E138+D138+C138</f>
        <v>4625.56</v>
      </c>
    </row>
    <row r="139" customHeight="1" spans="1:15">
      <c r="A139" s="10">
        <v>137</v>
      </c>
      <c r="B139" s="25" t="s">
        <v>152</v>
      </c>
      <c r="C139" s="12">
        <v>3800</v>
      </c>
      <c r="D139" s="12">
        <v>100</v>
      </c>
      <c r="E139" s="12"/>
      <c r="F139" s="13"/>
      <c r="G139" s="21">
        <v>1400</v>
      </c>
      <c r="H139" s="12"/>
      <c r="I139" s="12"/>
      <c r="J139" s="12">
        <v>2625.56</v>
      </c>
      <c r="K139" s="12"/>
      <c r="L139" s="12">
        <v>3090</v>
      </c>
      <c r="M139" s="29">
        <v>3600</v>
      </c>
      <c r="N139" s="12"/>
      <c r="O139" s="12">
        <f>N139+M139+L139+K139+J139+I139+H139+G139+F139+E139+D139+C139</f>
        <v>14615.56</v>
      </c>
    </row>
    <row r="140" customHeight="1" spans="1:15">
      <c r="A140" s="10">
        <v>138</v>
      </c>
      <c r="B140" s="17" t="s">
        <v>153</v>
      </c>
      <c r="C140" s="12">
        <v>3800</v>
      </c>
      <c r="D140" s="12"/>
      <c r="E140" s="12"/>
      <c r="F140" s="13"/>
      <c r="G140" s="14"/>
      <c r="H140" s="12"/>
      <c r="I140" s="12"/>
      <c r="J140" s="12">
        <v>2625.56</v>
      </c>
      <c r="K140" s="27">
        <v>1332</v>
      </c>
      <c r="L140" s="12">
        <v>2310</v>
      </c>
      <c r="M140" s="29">
        <v>3660</v>
      </c>
      <c r="N140" s="12"/>
      <c r="O140" s="12">
        <f>N140+M140+L140+K140+J140+I140+H140+G140+F140+E140+D140+C140</f>
        <v>13727.56</v>
      </c>
    </row>
    <row r="141" customHeight="1" spans="1:15">
      <c r="A141" s="10">
        <v>139</v>
      </c>
      <c r="B141" s="17" t="s">
        <v>154</v>
      </c>
      <c r="C141" s="12">
        <v>510</v>
      </c>
      <c r="D141" s="12"/>
      <c r="E141" s="12"/>
      <c r="F141" s="13">
        <v>300</v>
      </c>
      <c r="G141" s="14"/>
      <c r="H141" s="12"/>
      <c r="I141" s="12"/>
      <c r="J141" s="12">
        <v>2625.56</v>
      </c>
      <c r="K141" s="27">
        <v>1044</v>
      </c>
      <c r="L141" s="12"/>
      <c r="M141" s="12"/>
      <c r="N141" s="12"/>
      <c r="O141" s="12">
        <f>N141+M141+L141+K141+J141+I141+H141+G141+F141+E141+D141+C141</f>
        <v>4479.56</v>
      </c>
    </row>
    <row r="142" customHeight="1" spans="1:15">
      <c r="A142" s="10">
        <v>140</v>
      </c>
      <c r="B142" s="16" t="s">
        <v>155</v>
      </c>
      <c r="C142" s="12">
        <v>3800</v>
      </c>
      <c r="D142" s="12"/>
      <c r="E142" s="12"/>
      <c r="F142" s="13"/>
      <c r="G142" s="31"/>
      <c r="H142" s="12"/>
      <c r="I142" s="12"/>
      <c r="J142" s="12">
        <v>2625.56</v>
      </c>
      <c r="K142" s="27">
        <v>1098</v>
      </c>
      <c r="L142" s="12">
        <v>2310</v>
      </c>
      <c r="M142" s="29">
        <v>4440</v>
      </c>
      <c r="N142" s="12"/>
      <c r="O142" s="12">
        <f>N142+M142+L142+K142+J142+I142+H142+G142+F142+E142+D142+C142</f>
        <v>14273.56</v>
      </c>
    </row>
    <row r="143" customHeight="1" spans="1:15">
      <c r="A143" s="10">
        <v>141</v>
      </c>
      <c r="B143" s="20" t="s">
        <v>156</v>
      </c>
      <c r="C143" s="12">
        <v>990</v>
      </c>
      <c r="D143" s="12"/>
      <c r="E143" s="12"/>
      <c r="F143" s="13"/>
      <c r="G143" s="14"/>
      <c r="H143" s="12"/>
      <c r="I143" s="12"/>
      <c r="J143" s="12">
        <v>2625.56</v>
      </c>
      <c r="K143" s="12"/>
      <c r="L143" s="12"/>
      <c r="M143" s="12"/>
      <c r="N143" s="12"/>
      <c r="O143" s="12">
        <f>N143+M143+L143+K143+J143+I143+H143+G143+F143+E143+D143+C143</f>
        <v>3615.56</v>
      </c>
    </row>
    <row r="144" customHeight="1" spans="1:15">
      <c r="A144" s="10">
        <v>142</v>
      </c>
      <c r="B144" s="25" t="s">
        <v>157</v>
      </c>
      <c r="C144" s="12">
        <v>620</v>
      </c>
      <c r="D144" s="12"/>
      <c r="E144" s="12"/>
      <c r="F144" s="13">
        <v>300</v>
      </c>
      <c r="G144" s="31"/>
      <c r="H144" s="12"/>
      <c r="I144" s="12"/>
      <c r="J144" s="12">
        <v>2625.56</v>
      </c>
      <c r="K144" s="12"/>
      <c r="L144" s="12"/>
      <c r="M144" s="12"/>
      <c r="N144" s="12"/>
      <c r="O144" s="12">
        <f>N144+M144+L144+K144+J144+I144+H144+G144+F144+E144+D144+C144</f>
        <v>3545.56</v>
      </c>
    </row>
    <row r="145" customHeight="1" spans="1:15">
      <c r="A145" s="10">
        <v>143</v>
      </c>
      <c r="B145" s="20" t="s">
        <v>158</v>
      </c>
      <c r="C145" s="12">
        <v>400</v>
      </c>
      <c r="D145" s="12">
        <v>500</v>
      </c>
      <c r="E145" s="12"/>
      <c r="F145" s="13"/>
      <c r="G145" s="14"/>
      <c r="H145" s="12"/>
      <c r="I145" s="12"/>
      <c r="J145" s="12">
        <v>2625.56</v>
      </c>
      <c r="K145" s="12"/>
      <c r="L145" s="12"/>
      <c r="M145" s="12"/>
      <c r="N145" s="12">
        <v>350</v>
      </c>
      <c r="O145" s="12">
        <f>N145+M145+L145+K145+J145+I145+H145+G145+F145+E145+D145+C145</f>
        <v>3875.56</v>
      </c>
    </row>
    <row r="146" customHeight="1" spans="1:15">
      <c r="A146" s="10">
        <v>144</v>
      </c>
      <c r="B146" s="17" t="s">
        <v>159</v>
      </c>
      <c r="C146" s="12"/>
      <c r="D146" s="12"/>
      <c r="E146" s="12"/>
      <c r="F146" s="13"/>
      <c r="G146" s="19"/>
      <c r="H146" s="12"/>
      <c r="I146" s="12"/>
      <c r="J146" s="12"/>
      <c r="K146" s="12"/>
      <c r="L146" s="12"/>
      <c r="M146" s="12"/>
      <c r="N146" s="12"/>
      <c r="O146" s="12">
        <f>N146+M146+L146+K146+J146+I146+H146+G146+F146+E146+D146+C146</f>
        <v>0</v>
      </c>
    </row>
    <row r="147" customHeight="1" spans="1:15">
      <c r="A147" s="10">
        <v>145</v>
      </c>
      <c r="B147" s="16" t="s">
        <v>160</v>
      </c>
      <c r="C147" s="12">
        <v>1840</v>
      </c>
      <c r="D147" s="12"/>
      <c r="E147" s="12"/>
      <c r="F147" s="13"/>
      <c r="G147" s="31"/>
      <c r="H147" s="12"/>
      <c r="I147" s="12"/>
      <c r="J147" s="12">
        <v>2625.56</v>
      </c>
      <c r="K147" s="27">
        <v>510</v>
      </c>
      <c r="L147" s="12">
        <v>1440</v>
      </c>
      <c r="M147" s="28">
        <v>1860</v>
      </c>
      <c r="N147" s="12"/>
      <c r="O147" s="12">
        <f>N147+M147+L147+K147+J147+I147+H147+G147+F147+E147+D147+C147</f>
        <v>8275.56</v>
      </c>
    </row>
    <row r="148" customHeight="1" spans="1:15">
      <c r="A148" s="10">
        <v>146</v>
      </c>
      <c r="B148" s="16" t="s">
        <v>161</v>
      </c>
      <c r="C148" s="12">
        <v>3040</v>
      </c>
      <c r="D148" s="12"/>
      <c r="E148" s="12"/>
      <c r="F148" s="13">
        <v>1200</v>
      </c>
      <c r="G148" s="21">
        <v>1400</v>
      </c>
      <c r="H148" s="12"/>
      <c r="I148" s="12"/>
      <c r="J148" s="12">
        <v>2625.56</v>
      </c>
      <c r="K148" s="27">
        <v>1274</v>
      </c>
      <c r="L148" s="12">
        <v>3570</v>
      </c>
      <c r="M148" s="29">
        <v>3690</v>
      </c>
      <c r="N148" s="12"/>
      <c r="O148" s="12">
        <f>N148+M148+L148+K148+J148+I148+H148+G148+F148+E148+D148+C148</f>
        <v>16799.56</v>
      </c>
    </row>
    <row r="149" customHeight="1" spans="1:15">
      <c r="A149" s="10">
        <v>147</v>
      </c>
      <c r="B149" s="17" t="s">
        <v>162</v>
      </c>
      <c r="C149" s="12"/>
      <c r="D149" s="12"/>
      <c r="E149" s="12"/>
      <c r="F149" s="13"/>
      <c r="G149" s="14"/>
      <c r="H149" s="12"/>
      <c r="I149" s="12">
        <v>3040</v>
      </c>
      <c r="J149" s="12">
        <v>2625.56</v>
      </c>
      <c r="K149" s="27">
        <v>60</v>
      </c>
      <c r="L149" s="12">
        <v>30</v>
      </c>
      <c r="M149" s="12"/>
      <c r="N149" s="12"/>
      <c r="O149" s="12">
        <f>N149+M149+L149+K149+J149+I149+H149+G149+F149+E149+D149+C149</f>
        <v>5755.56</v>
      </c>
    </row>
    <row r="150" customHeight="1" spans="1:15">
      <c r="A150" s="10">
        <v>148</v>
      </c>
      <c r="B150" s="17" t="s">
        <v>163</v>
      </c>
      <c r="C150" s="12">
        <v>3680</v>
      </c>
      <c r="D150" s="12">
        <v>500</v>
      </c>
      <c r="E150" s="12"/>
      <c r="F150" s="13"/>
      <c r="G150" s="21">
        <v>1400</v>
      </c>
      <c r="H150" s="12"/>
      <c r="I150" s="12"/>
      <c r="J150" s="12">
        <v>2625.56</v>
      </c>
      <c r="K150" s="27">
        <v>1418</v>
      </c>
      <c r="L150" s="12">
        <v>3530</v>
      </c>
      <c r="M150" s="29">
        <v>4590</v>
      </c>
      <c r="N150" s="12"/>
      <c r="O150" s="12">
        <f>N150+M150+L150+K150+J150+I150+H150+G150+F150+E150+D150+C150</f>
        <v>17743.56</v>
      </c>
    </row>
    <row r="151" customHeight="1" spans="1:15">
      <c r="A151" s="10">
        <v>149</v>
      </c>
      <c r="B151" s="17" t="s">
        <v>164</v>
      </c>
      <c r="C151" s="12">
        <v>3600</v>
      </c>
      <c r="D151" s="12"/>
      <c r="E151" s="12"/>
      <c r="F151" s="13"/>
      <c r="G151" s="14"/>
      <c r="H151" s="12"/>
      <c r="I151" s="12"/>
      <c r="J151" s="12">
        <v>2625.56</v>
      </c>
      <c r="K151" s="12"/>
      <c r="L151" s="12">
        <v>750</v>
      </c>
      <c r="M151" s="29">
        <v>780</v>
      </c>
      <c r="N151" s="12"/>
      <c r="O151" s="12">
        <f>N151+M151+L151+K151+J151+I151+H151+G151+F151+E151+D151+C151</f>
        <v>7755.56</v>
      </c>
    </row>
    <row r="152" customHeight="1" spans="1:15">
      <c r="A152" s="10">
        <v>150</v>
      </c>
      <c r="B152" s="16" t="s">
        <v>165</v>
      </c>
      <c r="C152" s="12">
        <v>2180</v>
      </c>
      <c r="D152" s="12"/>
      <c r="E152" s="12"/>
      <c r="F152" s="13"/>
      <c r="G152" s="21">
        <v>1400</v>
      </c>
      <c r="H152" s="12"/>
      <c r="I152" s="12"/>
      <c r="J152" s="12">
        <v>2625.56</v>
      </c>
      <c r="K152" s="27">
        <v>660</v>
      </c>
      <c r="L152" s="12">
        <v>3620</v>
      </c>
      <c r="M152" s="28">
        <v>2490</v>
      </c>
      <c r="N152" s="12"/>
      <c r="O152" s="12">
        <f>N152+M152+L152+K152+J152+I152+H152+G152+F152+E152+D152+C152</f>
        <v>12975.56</v>
      </c>
    </row>
    <row r="153" customHeight="1" spans="1:15">
      <c r="A153" s="10">
        <v>151</v>
      </c>
      <c r="B153" s="15" t="s">
        <v>166</v>
      </c>
      <c r="C153" s="12">
        <v>3800</v>
      </c>
      <c r="D153" s="12"/>
      <c r="E153" s="12"/>
      <c r="F153" s="13"/>
      <c r="G153" s="14"/>
      <c r="H153" s="12"/>
      <c r="I153" s="12"/>
      <c r="J153" s="12">
        <v>2625.56</v>
      </c>
      <c r="K153" s="27">
        <v>1466</v>
      </c>
      <c r="L153" s="12">
        <v>2800</v>
      </c>
      <c r="M153" s="29">
        <v>3690</v>
      </c>
      <c r="N153" s="12"/>
      <c r="O153" s="12">
        <f>N153+M153+L153+K153+J153+I153+H153+G153+F153+E153+D153+C153</f>
        <v>14381.56</v>
      </c>
    </row>
    <row r="154" customHeight="1" spans="1:15">
      <c r="A154" s="10">
        <v>152</v>
      </c>
      <c r="B154" s="16" t="s">
        <v>167</v>
      </c>
      <c r="C154" s="12">
        <v>3800</v>
      </c>
      <c r="D154" s="12"/>
      <c r="E154" s="12"/>
      <c r="F154" s="13"/>
      <c r="G154" s="14"/>
      <c r="H154" s="12"/>
      <c r="I154" s="12"/>
      <c r="J154" s="12">
        <v>2625.56</v>
      </c>
      <c r="K154" s="27">
        <v>1168</v>
      </c>
      <c r="L154" s="12">
        <v>2190</v>
      </c>
      <c r="M154" s="29">
        <v>4650</v>
      </c>
      <c r="N154" s="12"/>
      <c r="O154" s="12">
        <f>N154+M154+L154+K154+J154+I154+H154+G154+F154+E154+D154+C154</f>
        <v>14433.56</v>
      </c>
    </row>
    <row r="155" customHeight="1" spans="1:15">
      <c r="A155" s="10">
        <v>153</v>
      </c>
      <c r="B155" s="15" t="s">
        <v>168</v>
      </c>
      <c r="C155" s="12"/>
      <c r="D155" s="12"/>
      <c r="E155" s="12"/>
      <c r="F155" s="13"/>
      <c r="G155" s="19"/>
      <c r="H155" s="12"/>
      <c r="I155" s="12"/>
      <c r="J155" s="12"/>
      <c r="K155" s="12"/>
      <c r="L155" s="12"/>
      <c r="M155" s="12"/>
      <c r="N155" s="12"/>
      <c r="O155" s="12">
        <f>N155+M155+L155+K155+J155+I155+H155+G155+F155+E155+D155+C155</f>
        <v>0</v>
      </c>
    </row>
    <row r="156" customHeight="1" spans="1:15">
      <c r="A156" s="10">
        <v>154</v>
      </c>
      <c r="B156" s="25" t="s">
        <v>169</v>
      </c>
      <c r="C156" s="12">
        <v>1750</v>
      </c>
      <c r="D156" s="12">
        <v>400</v>
      </c>
      <c r="E156" s="12">
        <v>1600</v>
      </c>
      <c r="F156" s="13"/>
      <c r="G156" s="14"/>
      <c r="H156" s="12"/>
      <c r="I156" s="12"/>
      <c r="J156" s="12">
        <v>2625.56</v>
      </c>
      <c r="K156" s="27">
        <v>210</v>
      </c>
      <c r="L156" s="12">
        <v>900</v>
      </c>
      <c r="M156" s="28">
        <v>840</v>
      </c>
      <c r="N156" s="12"/>
      <c r="O156" s="12">
        <f>N156+M156+L156+K156+J156+I156+H156+G156+F156+E156+D156+C156</f>
        <v>8325.56</v>
      </c>
    </row>
    <row r="157" customHeight="1" spans="1:15">
      <c r="A157" s="10">
        <v>155</v>
      </c>
      <c r="B157" s="16" t="s">
        <v>170</v>
      </c>
      <c r="C157" s="12"/>
      <c r="D157" s="12"/>
      <c r="E157" s="12"/>
      <c r="F157" s="13"/>
      <c r="G157" s="14"/>
      <c r="H157" s="12"/>
      <c r="I157" s="12"/>
      <c r="J157" s="12">
        <v>2625.56</v>
      </c>
      <c r="K157" s="12"/>
      <c r="L157" s="12"/>
      <c r="M157" s="12"/>
      <c r="N157" s="12">
        <v>950</v>
      </c>
      <c r="O157" s="12">
        <f>N157+M157+L157+K157+J157+I157+H157+G157+F157+E157+D157+C157</f>
        <v>3575.56</v>
      </c>
    </row>
    <row r="158" customHeight="1" spans="1:15">
      <c r="A158" s="10">
        <v>156</v>
      </c>
      <c r="B158" s="16" t="s">
        <v>171</v>
      </c>
      <c r="C158" s="12">
        <v>2900</v>
      </c>
      <c r="D158" s="12"/>
      <c r="E158" s="12"/>
      <c r="F158" s="13"/>
      <c r="G158" s="21">
        <v>800</v>
      </c>
      <c r="H158" s="12"/>
      <c r="I158" s="12"/>
      <c r="J158" s="12">
        <v>2625.56</v>
      </c>
      <c r="K158" s="27">
        <v>698</v>
      </c>
      <c r="L158" s="12">
        <v>2270</v>
      </c>
      <c r="M158" s="28">
        <v>2160</v>
      </c>
      <c r="N158" s="12"/>
      <c r="O158" s="12">
        <f>N158+M158+L158+K158+J158+I158+H158+G158+F158+E158+D158+C158</f>
        <v>11453.56</v>
      </c>
    </row>
    <row r="159" customHeight="1" spans="1:15">
      <c r="A159" s="10">
        <v>157</v>
      </c>
      <c r="B159" s="17" t="s">
        <v>172</v>
      </c>
      <c r="C159" s="12">
        <v>3800</v>
      </c>
      <c r="D159" s="12"/>
      <c r="E159" s="12"/>
      <c r="F159" s="13"/>
      <c r="G159" s="14"/>
      <c r="H159" s="12"/>
      <c r="I159" s="12"/>
      <c r="J159" s="12">
        <v>2625.56</v>
      </c>
      <c r="K159" s="27">
        <v>1558</v>
      </c>
      <c r="L159" s="12">
        <v>2690</v>
      </c>
      <c r="M159" s="29">
        <v>4290</v>
      </c>
      <c r="N159" s="12"/>
      <c r="O159" s="12">
        <f>N159+M159+L159+K159+J159+I159+H159+G159+F159+E159+D159+C159</f>
        <v>14963.56</v>
      </c>
    </row>
    <row r="160" customHeight="1" spans="1:15">
      <c r="A160" s="10">
        <v>158</v>
      </c>
      <c r="B160" s="25" t="s">
        <v>173</v>
      </c>
      <c r="C160" s="12">
        <v>3450</v>
      </c>
      <c r="D160" s="12"/>
      <c r="E160" s="12"/>
      <c r="F160" s="13">
        <v>1200</v>
      </c>
      <c r="G160" s="14"/>
      <c r="H160" s="12"/>
      <c r="I160" s="12"/>
      <c r="J160" s="12">
        <v>2625.56</v>
      </c>
      <c r="K160" s="27">
        <v>808</v>
      </c>
      <c r="L160" s="12">
        <v>2880</v>
      </c>
      <c r="M160" s="28">
        <v>2520</v>
      </c>
      <c r="N160" s="12"/>
      <c r="O160" s="12">
        <f>N160+M160+L160+K160+J160+I160+H160+G160+F160+E160+D160+C160</f>
        <v>13483.56</v>
      </c>
    </row>
    <row r="161" customHeight="1" spans="1:15">
      <c r="A161" s="10">
        <v>159</v>
      </c>
      <c r="B161" s="17" t="s">
        <v>174</v>
      </c>
      <c r="C161" s="12">
        <v>3800</v>
      </c>
      <c r="D161" s="12"/>
      <c r="E161" s="12"/>
      <c r="F161" s="13"/>
      <c r="G161" s="14"/>
      <c r="H161" s="12"/>
      <c r="I161" s="12"/>
      <c r="J161" s="12">
        <v>2625.56</v>
      </c>
      <c r="K161" s="27">
        <v>602</v>
      </c>
      <c r="L161" s="12">
        <v>1140</v>
      </c>
      <c r="M161" s="29">
        <v>2280</v>
      </c>
      <c r="N161" s="12"/>
      <c r="O161" s="12">
        <f>N161+M161+L161+K161+J161+I161+H161+G161+F161+E161+D161+C161</f>
        <v>10447.56</v>
      </c>
    </row>
    <row r="162" customHeight="1" spans="1:15">
      <c r="A162" s="10">
        <v>160</v>
      </c>
      <c r="B162" s="16" t="s">
        <v>175</v>
      </c>
      <c r="C162" s="12"/>
      <c r="D162" s="12"/>
      <c r="E162" s="12"/>
      <c r="F162" s="13"/>
      <c r="G162" s="14"/>
      <c r="H162" s="12"/>
      <c r="I162" s="12"/>
      <c r="J162" s="12">
        <v>2625.56</v>
      </c>
      <c r="K162" s="12"/>
      <c r="L162" s="12"/>
      <c r="M162" s="12"/>
      <c r="N162" s="12"/>
      <c r="O162" s="12">
        <f>N162+M162+L162+K162+J162+I162+H162+G162+F162+E162+D162+C162</f>
        <v>2625.56</v>
      </c>
    </row>
    <row r="163" customHeight="1" spans="1:15">
      <c r="A163" s="10">
        <v>161</v>
      </c>
      <c r="B163" s="15" t="s">
        <v>176</v>
      </c>
      <c r="C163" s="12">
        <v>600</v>
      </c>
      <c r="D163" s="12"/>
      <c r="E163" s="12"/>
      <c r="F163" s="12"/>
      <c r="G163" s="19"/>
      <c r="H163" s="12"/>
      <c r="I163" s="12"/>
      <c r="J163" s="12"/>
      <c r="K163" s="12"/>
      <c r="L163" s="12">
        <v>1440</v>
      </c>
      <c r="M163" s="28">
        <v>2160</v>
      </c>
      <c r="N163" s="12"/>
      <c r="O163" s="12">
        <f>N163+M163+L163+K163+J163+I163+H163+G163+F163+E163+D163+C163</f>
        <v>4200</v>
      </c>
    </row>
    <row r="164" customHeight="1" spans="1:15">
      <c r="A164" s="10">
        <v>162</v>
      </c>
      <c r="B164" s="17" t="s">
        <v>177</v>
      </c>
      <c r="C164" s="12">
        <v>530</v>
      </c>
      <c r="D164" s="12"/>
      <c r="E164" s="12"/>
      <c r="F164" s="13">
        <v>1200</v>
      </c>
      <c r="G164" s="14"/>
      <c r="H164" s="12"/>
      <c r="I164" s="12"/>
      <c r="J164" s="12">
        <v>2625.56</v>
      </c>
      <c r="K164" s="12"/>
      <c r="L164" s="12"/>
      <c r="M164" s="12"/>
      <c r="N164" s="12"/>
      <c r="O164" s="12">
        <f>N164+M164+L164+K164+J164+I164+H164+G164+F164+E164+D164+C164</f>
        <v>4355.56</v>
      </c>
    </row>
    <row r="165" customHeight="1" spans="1:15">
      <c r="A165" s="10">
        <v>163</v>
      </c>
      <c r="B165" s="17" t="s">
        <v>178</v>
      </c>
      <c r="C165" s="12">
        <v>2160</v>
      </c>
      <c r="D165" s="12"/>
      <c r="E165" s="12"/>
      <c r="F165" s="13"/>
      <c r="G165" s="14"/>
      <c r="H165" s="12"/>
      <c r="I165" s="12"/>
      <c r="J165" s="12">
        <v>2625.56</v>
      </c>
      <c r="K165" s="27">
        <v>962</v>
      </c>
      <c r="L165" s="12">
        <v>2140</v>
      </c>
      <c r="M165" s="29">
        <v>3330</v>
      </c>
      <c r="N165" s="12"/>
      <c r="O165" s="12">
        <f>N165+M165+L165+K165+J165+I165+H165+G165+F165+E165+D165+C165</f>
        <v>11217.56</v>
      </c>
    </row>
    <row r="166" customHeight="1" spans="1:15">
      <c r="A166" s="10">
        <v>164</v>
      </c>
      <c r="B166" s="17" t="s">
        <v>179</v>
      </c>
      <c r="C166" s="12">
        <v>1520</v>
      </c>
      <c r="D166" s="12">
        <v>500</v>
      </c>
      <c r="E166" s="12"/>
      <c r="F166" s="13"/>
      <c r="G166" s="14"/>
      <c r="H166" s="12"/>
      <c r="I166" s="12"/>
      <c r="J166" s="12">
        <v>2625.56</v>
      </c>
      <c r="K166" s="27">
        <v>984</v>
      </c>
      <c r="L166" s="12">
        <v>1960</v>
      </c>
      <c r="M166" s="29">
        <v>1890</v>
      </c>
      <c r="N166" s="12"/>
      <c r="O166" s="12">
        <f>N166+M166+L166+K166+J166+I166+H166+G166+F166+E166+D166+C166</f>
        <v>9479.56</v>
      </c>
    </row>
    <row r="167" customHeight="1" spans="1:15">
      <c r="A167" s="10">
        <v>165</v>
      </c>
      <c r="B167" s="17" t="s">
        <v>180</v>
      </c>
      <c r="C167" s="12"/>
      <c r="D167" s="12"/>
      <c r="E167" s="12"/>
      <c r="F167" s="13"/>
      <c r="G167" s="14"/>
      <c r="H167" s="12"/>
      <c r="I167" s="12"/>
      <c r="J167" s="12">
        <v>2625.56</v>
      </c>
      <c r="K167" s="12"/>
      <c r="L167" s="12"/>
      <c r="M167" s="12"/>
      <c r="N167" s="12"/>
      <c r="O167" s="12">
        <f>N167+M167+L167+K167+J167+I167+H167+G167+F167+E167+D167+C167</f>
        <v>2625.56</v>
      </c>
    </row>
    <row r="168" customHeight="1" spans="1:15">
      <c r="A168" s="10">
        <v>166</v>
      </c>
      <c r="B168" s="11" t="s">
        <v>181</v>
      </c>
      <c r="C168" s="12"/>
      <c r="D168" s="12"/>
      <c r="E168" s="12"/>
      <c r="F168" s="13"/>
      <c r="G168" s="14"/>
      <c r="H168" s="12"/>
      <c r="I168" s="12"/>
      <c r="J168" s="12">
        <v>2625.56</v>
      </c>
      <c r="K168" s="12"/>
      <c r="L168" s="12"/>
      <c r="M168" s="12"/>
      <c r="N168" s="12"/>
      <c r="O168" s="12">
        <f>N168+M168+L168+K168+J168+I168+H168+G168+F168+E168+D168+C168</f>
        <v>2625.56</v>
      </c>
    </row>
    <row r="169" customHeight="1" spans="1:15">
      <c r="A169" s="10">
        <v>167</v>
      </c>
      <c r="B169" s="23" t="s">
        <v>182</v>
      </c>
      <c r="C169" s="12">
        <v>2600</v>
      </c>
      <c r="D169" s="12"/>
      <c r="E169" s="12"/>
      <c r="F169" s="13"/>
      <c r="G169" s="31"/>
      <c r="H169" s="12"/>
      <c r="I169" s="12"/>
      <c r="J169" s="12">
        <v>2625.56</v>
      </c>
      <c r="K169" s="27">
        <v>1128</v>
      </c>
      <c r="L169" s="12">
        <v>1290</v>
      </c>
      <c r="M169" s="29">
        <v>3300</v>
      </c>
      <c r="N169" s="12"/>
      <c r="O169" s="12">
        <f>N169+M169+L169+K169+J169+I169+H169+G169+F169+E169+D169+C169</f>
        <v>10943.56</v>
      </c>
    </row>
    <row r="170" customHeight="1" spans="1:15">
      <c r="A170" s="10">
        <v>168</v>
      </c>
      <c r="B170" s="17" t="s">
        <v>183</v>
      </c>
      <c r="C170" s="12"/>
      <c r="D170" s="12">
        <v>800</v>
      </c>
      <c r="E170" s="12"/>
      <c r="F170" s="13"/>
      <c r="G170" s="14"/>
      <c r="H170" s="12"/>
      <c r="I170" s="12">
        <v>3200</v>
      </c>
      <c r="J170" s="12">
        <v>2625.56</v>
      </c>
      <c r="K170" s="27">
        <v>320</v>
      </c>
      <c r="L170" s="12">
        <v>40</v>
      </c>
      <c r="M170" s="12"/>
      <c r="N170" s="12">
        <v>650</v>
      </c>
      <c r="O170" s="12">
        <f>N170+M170+L170+K170+J170+I170+H170+G170+F170+E170+D170+C170</f>
        <v>7635.56</v>
      </c>
    </row>
    <row r="171" customHeight="1" spans="1:15">
      <c r="A171" s="10">
        <v>169</v>
      </c>
      <c r="B171" s="17" t="s">
        <v>184</v>
      </c>
      <c r="C171" s="12">
        <v>2900</v>
      </c>
      <c r="D171" s="12"/>
      <c r="E171" s="12"/>
      <c r="F171" s="13"/>
      <c r="G171" s="14"/>
      <c r="H171" s="12"/>
      <c r="I171" s="12"/>
      <c r="J171" s="12">
        <v>2625.56</v>
      </c>
      <c r="K171" s="27">
        <v>460</v>
      </c>
      <c r="L171" s="12">
        <v>1260</v>
      </c>
      <c r="M171" s="28">
        <v>2160</v>
      </c>
      <c r="N171" s="12"/>
      <c r="O171" s="12">
        <f>N171+M171+L171+K171+J171+I171+H171+G171+F171+E171+D171+C171</f>
        <v>9405.56</v>
      </c>
    </row>
    <row r="172" customHeight="1" spans="1:15">
      <c r="A172" s="10">
        <v>170</v>
      </c>
      <c r="B172" s="25" t="s">
        <v>185</v>
      </c>
      <c r="C172" s="12">
        <v>2680</v>
      </c>
      <c r="D172" s="12">
        <v>400</v>
      </c>
      <c r="E172" s="12"/>
      <c r="F172" s="13"/>
      <c r="G172" s="31"/>
      <c r="H172" s="12"/>
      <c r="I172" s="12"/>
      <c r="J172" s="12">
        <v>2625.56</v>
      </c>
      <c r="K172" s="27">
        <v>1076</v>
      </c>
      <c r="L172" s="12">
        <v>2520</v>
      </c>
      <c r="M172" s="29">
        <v>3150</v>
      </c>
      <c r="N172" s="12"/>
      <c r="O172" s="12">
        <f>N172+M172+L172+K172+J172+I172+H172+G172+F172+E172+D172+C172</f>
        <v>12451.56</v>
      </c>
    </row>
    <row r="173" customHeight="1" spans="1:15">
      <c r="A173" s="10">
        <v>171</v>
      </c>
      <c r="B173" s="26" t="s">
        <v>186</v>
      </c>
      <c r="C173" s="12">
        <v>1520</v>
      </c>
      <c r="D173" s="12">
        <v>500</v>
      </c>
      <c r="E173" s="12"/>
      <c r="F173" s="13"/>
      <c r="G173" s="22">
        <v>1400</v>
      </c>
      <c r="H173" s="12"/>
      <c r="I173" s="12"/>
      <c r="J173" s="12">
        <v>2625.56</v>
      </c>
      <c r="K173" s="27">
        <v>790</v>
      </c>
      <c r="L173" s="12">
        <v>2130</v>
      </c>
      <c r="M173" s="29">
        <v>1830</v>
      </c>
      <c r="N173" s="12"/>
      <c r="O173" s="12">
        <f>N173+M173+L173+K173+J173+I173+H173+G173+F173+E173+D173+C173</f>
        <v>10795.56</v>
      </c>
    </row>
    <row r="174" customHeight="1" spans="1:15">
      <c r="A174" s="10">
        <v>172</v>
      </c>
      <c r="B174" s="15" t="s">
        <v>187</v>
      </c>
      <c r="C174" s="12">
        <v>2650</v>
      </c>
      <c r="D174" s="12"/>
      <c r="E174" s="12"/>
      <c r="F174" s="13"/>
      <c r="G174" s="14"/>
      <c r="H174" s="12"/>
      <c r="I174" s="12"/>
      <c r="J174" s="12">
        <v>2625.56</v>
      </c>
      <c r="K174" s="27">
        <v>480</v>
      </c>
      <c r="L174" s="12">
        <v>1200</v>
      </c>
      <c r="M174" s="28">
        <v>1470</v>
      </c>
      <c r="N174" s="12"/>
      <c r="O174" s="12">
        <f>N174+M174+L174+K174+J174+I174+H174+G174+F174+E174+D174+C174</f>
        <v>8425.56</v>
      </c>
    </row>
    <row r="175" customHeight="1" spans="1:15">
      <c r="A175" s="10">
        <v>173</v>
      </c>
      <c r="B175" s="17" t="s">
        <v>188</v>
      </c>
      <c r="C175" s="12">
        <v>540</v>
      </c>
      <c r="D175" s="12"/>
      <c r="E175" s="12"/>
      <c r="F175" s="13"/>
      <c r="G175" s="14"/>
      <c r="H175" s="12"/>
      <c r="I175" s="12"/>
      <c r="J175" s="12">
        <v>2625.56</v>
      </c>
      <c r="K175" s="12"/>
      <c r="L175" s="12">
        <v>510</v>
      </c>
      <c r="M175" s="28">
        <v>450</v>
      </c>
      <c r="N175" s="12"/>
      <c r="O175" s="12">
        <f>N175+M175+L175+K175+J175+I175+H175+G175+F175+E175+D175+C175</f>
        <v>4125.56</v>
      </c>
    </row>
    <row r="176" customHeight="1" spans="1:15">
      <c r="A176" s="10">
        <v>174</v>
      </c>
      <c r="B176" s="17" t="s">
        <v>189</v>
      </c>
      <c r="C176" s="12">
        <v>1750</v>
      </c>
      <c r="D176" s="12"/>
      <c r="E176" s="12"/>
      <c r="F176" s="13"/>
      <c r="G176" s="21">
        <v>1400</v>
      </c>
      <c r="H176" s="12"/>
      <c r="I176" s="12"/>
      <c r="J176" s="12">
        <v>2625.56</v>
      </c>
      <c r="K176" s="27">
        <v>430</v>
      </c>
      <c r="L176" s="12">
        <v>1980</v>
      </c>
      <c r="M176" s="28">
        <v>840</v>
      </c>
      <c r="N176" s="12"/>
      <c r="O176" s="12">
        <f>N176+M176+L176+K176+J176+I176+H176+G176+F176+E176+D176+C176</f>
        <v>9025.56</v>
      </c>
    </row>
    <row r="177" customHeight="1" spans="1:15">
      <c r="A177" s="10">
        <v>175</v>
      </c>
      <c r="B177" s="20" t="s">
        <v>190</v>
      </c>
      <c r="C177" s="12">
        <v>3500</v>
      </c>
      <c r="D177" s="12">
        <v>500</v>
      </c>
      <c r="E177" s="12"/>
      <c r="F177" s="13"/>
      <c r="G177" s="21">
        <v>1400</v>
      </c>
      <c r="H177" s="12"/>
      <c r="I177" s="12"/>
      <c r="J177" s="12">
        <v>2625.56</v>
      </c>
      <c r="K177" s="27">
        <v>684</v>
      </c>
      <c r="L177" s="12">
        <v>2770</v>
      </c>
      <c r="M177" s="28">
        <v>1680</v>
      </c>
      <c r="N177" s="12"/>
      <c r="O177" s="12">
        <f>N177+M177+L177+K177+J177+I177+H177+G177+F177+E177+D177+C177</f>
        <v>13159.56</v>
      </c>
    </row>
    <row r="178" customHeight="1" spans="1:15">
      <c r="A178" s="10">
        <v>176</v>
      </c>
      <c r="B178" s="17" t="s">
        <v>191</v>
      </c>
      <c r="C178" s="12"/>
      <c r="D178" s="12">
        <v>500</v>
      </c>
      <c r="E178" s="12"/>
      <c r="F178" s="13"/>
      <c r="G178" s="14"/>
      <c r="H178" s="12"/>
      <c r="I178" s="12">
        <v>3260</v>
      </c>
      <c r="J178" s="12">
        <v>2625.56</v>
      </c>
      <c r="K178" s="27">
        <v>40</v>
      </c>
      <c r="L178" s="12"/>
      <c r="M178" s="12"/>
      <c r="N178" s="12"/>
      <c r="O178" s="12">
        <f>N178+M178+L178+K178+J178+I178+H178+G178+F178+E178+D178+C178</f>
        <v>6425.56</v>
      </c>
    </row>
    <row r="179" customHeight="1" spans="1:15">
      <c r="A179" s="10">
        <v>177</v>
      </c>
      <c r="B179" s="16" t="s">
        <v>192</v>
      </c>
      <c r="C179" s="12">
        <v>2900</v>
      </c>
      <c r="D179" s="12"/>
      <c r="E179" s="12"/>
      <c r="F179" s="13"/>
      <c r="G179" s="31"/>
      <c r="H179" s="12"/>
      <c r="I179" s="12"/>
      <c r="J179" s="12">
        <v>2625.56</v>
      </c>
      <c r="K179" s="27">
        <v>538</v>
      </c>
      <c r="L179" s="12">
        <v>1420</v>
      </c>
      <c r="M179" s="28">
        <v>2160</v>
      </c>
      <c r="N179" s="12"/>
      <c r="O179" s="12">
        <f>N179+M179+L179+K179+J179+I179+H179+G179+F179+E179+D179+C179</f>
        <v>9643.56</v>
      </c>
    </row>
    <row r="180" customHeight="1" spans="1:15">
      <c r="A180" s="10">
        <v>178</v>
      </c>
      <c r="B180" s="20" t="s">
        <v>193</v>
      </c>
      <c r="C180" s="12">
        <v>3800</v>
      </c>
      <c r="D180" s="12"/>
      <c r="E180" s="12"/>
      <c r="F180" s="13"/>
      <c r="G180" s="31"/>
      <c r="H180" s="12"/>
      <c r="I180" s="12"/>
      <c r="J180" s="12">
        <v>2625.56</v>
      </c>
      <c r="K180" s="27">
        <v>1322</v>
      </c>
      <c r="L180" s="12">
        <v>2880</v>
      </c>
      <c r="M180" s="29">
        <v>5280</v>
      </c>
      <c r="N180" s="12"/>
      <c r="O180" s="12">
        <f>N180+M180+L180+K180+J180+I180+H180+G180+F180+E180+D180+C180</f>
        <v>15907.56</v>
      </c>
    </row>
    <row r="181" customHeight="1" spans="1:15">
      <c r="A181" s="10">
        <v>179</v>
      </c>
      <c r="B181" s="17" t="s">
        <v>194</v>
      </c>
      <c r="C181" s="12"/>
      <c r="D181" s="12"/>
      <c r="E181" s="12"/>
      <c r="F181" s="13"/>
      <c r="G181" s="31"/>
      <c r="H181" s="12"/>
      <c r="I181" s="12">
        <v>3340</v>
      </c>
      <c r="J181" s="12">
        <v>2625.56</v>
      </c>
      <c r="K181" s="27">
        <v>40</v>
      </c>
      <c r="L181" s="12"/>
      <c r="M181" s="12"/>
      <c r="N181" s="12"/>
      <c r="O181" s="12">
        <f>N181+M181+L181+K181+J181+I181+H181+G181+F181+E181+D181+C181</f>
        <v>6005.56</v>
      </c>
    </row>
    <row r="182" customHeight="1" spans="1:15">
      <c r="A182" s="10">
        <v>180</v>
      </c>
      <c r="B182" s="17" t="s">
        <v>195</v>
      </c>
      <c r="C182" s="12"/>
      <c r="D182" s="12"/>
      <c r="E182" s="12"/>
      <c r="F182" s="13"/>
      <c r="G182" s="31"/>
      <c r="H182" s="12"/>
      <c r="I182" s="12">
        <v>6540</v>
      </c>
      <c r="J182" s="12">
        <v>2625.56</v>
      </c>
      <c r="K182" s="27">
        <v>80</v>
      </c>
      <c r="L182" s="12"/>
      <c r="M182" s="12"/>
      <c r="N182" s="12"/>
      <c r="O182" s="12">
        <f>N182+M182+L182+K182+J182+I182+H182+G182+F182+E182+D182+C182</f>
        <v>9245.56</v>
      </c>
    </row>
    <row r="183" customHeight="1" spans="1:15">
      <c r="A183" s="10">
        <v>181</v>
      </c>
      <c r="B183" s="25" t="s">
        <v>196</v>
      </c>
      <c r="C183" s="12">
        <v>3040</v>
      </c>
      <c r="D183" s="12">
        <v>400</v>
      </c>
      <c r="E183" s="12"/>
      <c r="F183" s="13">
        <v>1200</v>
      </c>
      <c r="G183" s="21">
        <v>1400</v>
      </c>
      <c r="H183" s="12"/>
      <c r="I183" s="12"/>
      <c r="J183" s="12">
        <v>2625.56</v>
      </c>
      <c r="K183" s="27">
        <v>1244</v>
      </c>
      <c r="L183" s="12">
        <v>3160</v>
      </c>
      <c r="M183" s="29">
        <v>3390</v>
      </c>
      <c r="N183" s="12"/>
      <c r="O183" s="12">
        <f>N183+M183+L183+K183+J183+I183+H183+G183+F183+E183+D183+C183</f>
        <v>16459.56</v>
      </c>
    </row>
    <row r="184" customHeight="1" spans="1:15">
      <c r="A184" s="10">
        <v>182</v>
      </c>
      <c r="B184" s="16" t="s">
        <v>197</v>
      </c>
      <c r="C184" s="12">
        <v>3800</v>
      </c>
      <c r="D184" s="12">
        <v>500</v>
      </c>
      <c r="E184" s="12">
        <v>1600</v>
      </c>
      <c r="F184" s="13"/>
      <c r="G184" s="21">
        <v>1400</v>
      </c>
      <c r="H184" s="12"/>
      <c r="I184" s="12"/>
      <c r="J184" s="12">
        <v>2625.56</v>
      </c>
      <c r="K184" s="27">
        <v>2212</v>
      </c>
      <c r="L184" s="12">
        <v>5120</v>
      </c>
      <c r="M184" s="29">
        <v>4560</v>
      </c>
      <c r="N184" s="12"/>
      <c r="O184" s="12">
        <f>N184+M184+L184+K184+J184+I184+H184+G184+F184+E184+D184+C184</f>
        <v>21817.56</v>
      </c>
    </row>
    <row r="185" customHeight="1" spans="1:15">
      <c r="A185" s="10">
        <v>183</v>
      </c>
      <c r="B185" s="23" t="s">
        <v>198</v>
      </c>
      <c r="C185" s="12">
        <v>3800</v>
      </c>
      <c r="D185" s="12"/>
      <c r="E185" s="12"/>
      <c r="F185" s="13"/>
      <c r="G185" s="31"/>
      <c r="H185" s="12"/>
      <c r="I185" s="12"/>
      <c r="J185" s="12">
        <v>2625.56</v>
      </c>
      <c r="K185" s="27">
        <v>820</v>
      </c>
      <c r="L185" s="12">
        <v>2310</v>
      </c>
      <c r="M185" s="29">
        <v>3090</v>
      </c>
      <c r="N185" s="12"/>
      <c r="O185" s="12">
        <f>N185+M185+L185+K185+J185+I185+H185+G185+F185+E185+D185+C185</f>
        <v>12645.56</v>
      </c>
    </row>
    <row r="186" customHeight="1" spans="1:15">
      <c r="A186" s="10">
        <v>184</v>
      </c>
      <c r="B186" s="23" t="s">
        <v>199</v>
      </c>
      <c r="C186" s="12">
        <v>3800</v>
      </c>
      <c r="D186" s="12"/>
      <c r="E186" s="12"/>
      <c r="F186" s="13"/>
      <c r="G186" s="21">
        <v>1400</v>
      </c>
      <c r="H186" s="12"/>
      <c r="I186" s="12"/>
      <c r="J186" s="12">
        <v>2625.56</v>
      </c>
      <c r="K186" s="27">
        <v>1354</v>
      </c>
      <c r="L186" s="12">
        <v>3120</v>
      </c>
      <c r="M186" s="29">
        <v>4620</v>
      </c>
      <c r="N186" s="12"/>
      <c r="O186" s="12">
        <f>N186+M186+L186+K186+J186+I186+H186+G186+F186+E186+D186+C186</f>
        <v>16919.56</v>
      </c>
    </row>
    <row r="187" customHeight="1" spans="1:15">
      <c r="A187" s="10">
        <v>185</v>
      </c>
      <c r="B187" s="25" t="s">
        <v>200</v>
      </c>
      <c r="C187" s="12">
        <v>2440</v>
      </c>
      <c r="D187" s="12"/>
      <c r="E187" s="12"/>
      <c r="F187" s="13">
        <v>300</v>
      </c>
      <c r="G187" s="14"/>
      <c r="H187" s="12"/>
      <c r="I187" s="12"/>
      <c r="J187" s="12">
        <v>2625.56</v>
      </c>
      <c r="K187" s="12"/>
      <c r="L187" s="12"/>
      <c r="M187" s="12"/>
      <c r="N187" s="12"/>
      <c r="O187" s="12">
        <f>N187+M187+L187+K187+J187+I187+H187+G187+F187+E187+D187+C187</f>
        <v>5365.56</v>
      </c>
    </row>
    <row r="188" customHeight="1" spans="1:15">
      <c r="A188" s="10">
        <v>186</v>
      </c>
      <c r="B188" s="17" t="s">
        <v>201</v>
      </c>
      <c r="C188" s="12"/>
      <c r="D188" s="12"/>
      <c r="E188" s="12"/>
      <c r="F188" s="13"/>
      <c r="G188" s="19"/>
      <c r="H188" s="12"/>
      <c r="I188" s="12"/>
      <c r="J188" s="12"/>
      <c r="K188" s="12"/>
      <c r="L188" s="12"/>
      <c r="M188" s="12"/>
      <c r="N188" s="12"/>
      <c r="O188" s="12">
        <f>N188+M188+L188+K188+J188+I188+H188+G188+F188+E188+D188+C188</f>
        <v>0</v>
      </c>
    </row>
    <row r="189" customHeight="1" spans="1:15">
      <c r="A189" s="10">
        <v>187</v>
      </c>
      <c r="B189" s="17" t="s">
        <v>202</v>
      </c>
      <c r="C189" s="12">
        <v>1520</v>
      </c>
      <c r="D189" s="12"/>
      <c r="E189" s="12"/>
      <c r="F189" s="13"/>
      <c r="G189" s="21">
        <v>1400</v>
      </c>
      <c r="H189" s="12"/>
      <c r="I189" s="12"/>
      <c r="J189" s="12">
        <v>2625.56</v>
      </c>
      <c r="K189" s="27">
        <v>792</v>
      </c>
      <c r="L189" s="12">
        <v>2220</v>
      </c>
      <c r="M189" s="29">
        <v>1950</v>
      </c>
      <c r="N189" s="12"/>
      <c r="O189" s="12">
        <f>N189+M189+L189+K189+J189+I189+H189+G189+F189+E189+D189+C189</f>
        <v>10507.56</v>
      </c>
    </row>
    <row r="190" customHeight="1" spans="1:15">
      <c r="A190" s="10">
        <v>188</v>
      </c>
      <c r="B190" s="17" t="s">
        <v>203</v>
      </c>
      <c r="C190" s="12"/>
      <c r="D190" s="12"/>
      <c r="E190" s="12"/>
      <c r="F190" s="13"/>
      <c r="G190" s="14"/>
      <c r="H190" s="12"/>
      <c r="I190" s="12"/>
      <c r="J190" s="12">
        <v>2625.56</v>
      </c>
      <c r="K190" s="12"/>
      <c r="L190" s="12"/>
      <c r="M190" s="12"/>
      <c r="N190" s="12"/>
      <c r="O190" s="12">
        <f>N190+M190+L190+K190+J190+I190+H190+G190+F190+E190+D190+C190</f>
        <v>2625.56</v>
      </c>
    </row>
    <row r="191" customHeight="1" spans="1:15">
      <c r="A191" s="10">
        <v>189</v>
      </c>
      <c r="B191" s="17" t="s">
        <v>204</v>
      </c>
      <c r="C191" s="12">
        <v>890</v>
      </c>
      <c r="D191" s="12"/>
      <c r="E191" s="12"/>
      <c r="F191" s="13"/>
      <c r="G191" s="14"/>
      <c r="H191" s="12"/>
      <c r="I191" s="12"/>
      <c r="J191" s="12">
        <v>2625.56</v>
      </c>
      <c r="K191" s="27">
        <v>538</v>
      </c>
      <c r="L191" s="12">
        <v>580</v>
      </c>
      <c r="M191" s="28">
        <v>390</v>
      </c>
      <c r="N191" s="12">
        <v>350</v>
      </c>
      <c r="O191" s="12">
        <f>N191+M191+L191+K191+J191+I191+H191+G191+F191+E191+D191+C191</f>
        <v>5373.56</v>
      </c>
    </row>
    <row r="192" customHeight="1" spans="1:15">
      <c r="A192" s="10">
        <v>190</v>
      </c>
      <c r="B192" s="15" t="s">
        <v>205</v>
      </c>
      <c r="C192" s="12">
        <v>3500</v>
      </c>
      <c r="D192" s="12"/>
      <c r="E192" s="12"/>
      <c r="F192" s="13"/>
      <c r="G192" s="14"/>
      <c r="H192" s="12"/>
      <c r="I192" s="12"/>
      <c r="J192" s="12">
        <v>2625.56</v>
      </c>
      <c r="K192" s="27">
        <v>508</v>
      </c>
      <c r="L192" s="12">
        <v>2220</v>
      </c>
      <c r="M192" s="28">
        <v>1680</v>
      </c>
      <c r="N192" s="12"/>
      <c r="O192" s="12">
        <f>N192+M192+L192+K192+J192+I192+H192+G192+F192+E192+D192+C192</f>
        <v>10533.56</v>
      </c>
    </row>
    <row r="193" customHeight="1" spans="1:15">
      <c r="A193" s="10">
        <v>191</v>
      </c>
      <c r="B193" s="17" t="s">
        <v>206</v>
      </c>
      <c r="C193" s="12">
        <v>1750</v>
      </c>
      <c r="D193" s="12"/>
      <c r="E193" s="12"/>
      <c r="F193" s="13"/>
      <c r="G193" s="31"/>
      <c r="H193" s="12"/>
      <c r="I193" s="12"/>
      <c r="J193" s="12">
        <v>2625.56</v>
      </c>
      <c r="K193" s="27">
        <v>260</v>
      </c>
      <c r="L193" s="12">
        <v>930</v>
      </c>
      <c r="M193" s="28">
        <v>840</v>
      </c>
      <c r="N193" s="12"/>
      <c r="O193" s="12">
        <f>N193+M193+L193+K193+J193+I193+H193+G193+F193+E193+D193+C193</f>
        <v>6405.56</v>
      </c>
    </row>
    <row r="194" customHeight="1" spans="1:15">
      <c r="A194" s="10">
        <v>192</v>
      </c>
      <c r="B194" s="15" t="s">
        <v>207</v>
      </c>
      <c r="C194" s="12">
        <v>2200</v>
      </c>
      <c r="D194" s="12"/>
      <c r="E194" s="12"/>
      <c r="F194" s="13"/>
      <c r="G194" s="14"/>
      <c r="H194" s="12"/>
      <c r="I194" s="12"/>
      <c r="J194" s="12">
        <v>2625.56</v>
      </c>
      <c r="K194" s="12"/>
      <c r="L194" s="12">
        <v>1440</v>
      </c>
      <c r="M194" s="28">
        <v>2160</v>
      </c>
      <c r="N194" s="12"/>
      <c r="O194" s="12">
        <f>N194+M194+L194+K194+J194+I194+H194+G194+F194+E194+D194+C194</f>
        <v>8425.56</v>
      </c>
    </row>
    <row r="195" customHeight="1" spans="1:15">
      <c r="A195" s="10">
        <v>193</v>
      </c>
      <c r="B195" s="15" t="s">
        <v>208</v>
      </c>
      <c r="C195" s="12"/>
      <c r="D195" s="12"/>
      <c r="E195" s="12"/>
      <c r="F195" s="13"/>
      <c r="G195" s="19"/>
      <c r="H195" s="12"/>
      <c r="I195" s="12"/>
      <c r="J195" s="12"/>
      <c r="K195" s="12"/>
      <c r="L195" s="12"/>
      <c r="M195" s="12"/>
      <c r="N195" s="12"/>
      <c r="O195" s="12">
        <f>N195+M195+L195+K195+J195+I195+H195+G195+F195+E195+D195+C195</f>
        <v>0</v>
      </c>
    </row>
    <row r="196" customHeight="1" spans="1:15">
      <c r="A196" s="10">
        <v>194</v>
      </c>
      <c r="B196" s="17" t="s">
        <v>209</v>
      </c>
      <c r="C196" s="12">
        <v>3800</v>
      </c>
      <c r="D196" s="12"/>
      <c r="E196" s="12"/>
      <c r="F196" s="13"/>
      <c r="G196" s="14"/>
      <c r="H196" s="12"/>
      <c r="I196" s="12"/>
      <c r="J196" s="12">
        <v>2625.56</v>
      </c>
      <c r="K196" s="27">
        <v>1194</v>
      </c>
      <c r="L196" s="12">
        <v>2620</v>
      </c>
      <c r="M196" s="29">
        <v>4410</v>
      </c>
      <c r="N196" s="12"/>
      <c r="O196" s="12">
        <f>N196+M196+L196+K196+J196+I196+H196+G196+F196+E196+D196+C196</f>
        <v>14649.56</v>
      </c>
    </row>
    <row r="197" customHeight="1" spans="1:15">
      <c r="A197" s="10">
        <v>195</v>
      </c>
      <c r="B197" s="17" t="s">
        <v>210</v>
      </c>
      <c r="C197" s="12">
        <v>1400</v>
      </c>
      <c r="D197" s="12"/>
      <c r="E197" s="12"/>
      <c r="F197" s="13"/>
      <c r="G197" s="21">
        <v>1000</v>
      </c>
      <c r="H197" s="12"/>
      <c r="I197" s="12"/>
      <c r="J197" s="12">
        <v>2625.56</v>
      </c>
      <c r="K197" s="12"/>
      <c r="L197" s="12">
        <v>1350</v>
      </c>
      <c r="M197" s="28">
        <v>840</v>
      </c>
      <c r="N197" s="12"/>
      <c r="O197" s="12">
        <f>N197+M197+L197+K197+J197+I197+H197+G197+F197+E197+D197+C197</f>
        <v>7215.56</v>
      </c>
    </row>
    <row r="198" customHeight="1" spans="1:15">
      <c r="A198" s="10">
        <v>196</v>
      </c>
      <c r="B198" s="17" t="s">
        <v>211</v>
      </c>
      <c r="C198" s="12">
        <v>2400</v>
      </c>
      <c r="D198" s="12"/>
      <c r="E198" s="12"/>
      <c r="F198" s="13"/>
      <c r="G198" s="14"/>
      <c r="H198" s="12"/>
      <c r="I198" s="12"/>
      <c r="J198" s="12">
        <v>2625.56</v>
      </c>
      <c r="K198" s="27">
        <v>422</v>
      </c>
      <c r="L198" s="12">
        <v>640</v>
      </c>
      <c r="M198" s="28">
        <v>390</v>
      </c>
      <c r="N198" s="12"/>
      <c r="O198" s="12">
        <f>N198+M198+L198+K198+J198+I198+H198+G198+F198+E198+D198+C198</f>
        <v>6477.56</v>
      </c>
    </row>
    <row r="199" customHeight="1" spans="1:15">
      <c r="A199" s="10">
        <v>197</v>
      </c>
      <c r="B199" s="25" t="s">
        <v>212</v>
      </c>
      <c r="C199" s="12"/>
      <c r="D199" s="12"/>
      <c r="E199" s="12"/>
      <c r="F199" s="13"/>
      <c r="G199" s="14"/>
      <c r="H199" s="12"/>
      <c r="I199" s="12"/>
      <c r="J199" s="12">
        <v>2625.56</v>
      </c>
      <c r="K199" s="12"/>
      <c r="L199" s="12"/>
      <c r="M199" s="12"/>
      <c r="N199" s="12"/>
      <c r="O199" s="12">
        <f>N199+M199+L199+K199+J199+I199+H199+G199+F199+E199+D199+C199</f>
        <v>2625.56</v>
      </c>
    </row>
    <row r="200" customHeight="1" spans="1:15">
      <c r="A200" s="10">
        <v>198</v>
      </c>
      <c r="B200" s="17" t="s">
        <v>213</v>
      </c>
      <c r="C200" s="12">
        <v>5120</v>
      </c>
      <c r="D200" s="12">
        <v>800</v>
      </c>
      <c r="E200" s="12"/>
      <c r="F200" s="13"/>
      <c r="G200" s="14"/>
      <c r="H200" s="12"/>
      <c r="I200" s="12"/>
      <c r="J200" s="12">
        <v>2625.56</v>
      </c>
      <c r="K200" s="27">
        <v>910</v>
      </c>
      <c r="L200" s="12">
        <v>1920</v>
      </c>
      <c r="M200" s="28">
        <v>1230</v>
      </c>
      <c r="N200" s="12"/>
      <c r="O200" s="12">
        <f>N200+M200+L200+K200+J200+I200+H200+G200+F200+E200+D200+C200</f>
        <v>12605.56</v>
      </c>
    </row>
    <row r="201" customHeight="1" spans="1:15">
      <c r="A201" s="10">
        <v>199</v>
      </c>
      <c r="B201" s="16" t="s">
        <v>214</v>
      </c>
      <c r="C201" s="12"/>
      <c r="D201" s="12">
        <v>500</v>
      </c>
      <c r="E201" s="12">
        <v>1600</v>
      </c>
      <c r="F201" s="13"/>
      <c r="G201" s="31"/>
      <c r="H201" s="12"/>
      <c r="I201" s="12"/>
      <c r="J201" s="12">
        <v>2625.56</v>
      </c>
      <c r="K201" s="12"/>
      <c r="L201" s="12"/>
      <c r="M201" s="12"/>
      <c r="N201" s="12"/>
      <c r="O201" s="12">
        <f>N201+M201+L201+K201+J201+I201+H201+G201+F201+E201+D201+C201</f>
        <v>4725.56</v>
      </c>
    </row>
    <row r="202" customHeight="1" spans="1:15">
      <c r="A202" s="10">
        <v>200</v>
      </c>
      <c r="B202" s="17" t="s">
        <v>215</v>
      </c>
      <c r="C202" s="12"/>
      <c r="D202" s="12">
        <v>1300</v>
      </c>
      <c r="E202" s="12"/>
      <c r="F202" s="13"/>
      <c r="G202" s="14"/>
      <c r="H202" s="12"/>
      <c r="I202" s="12">
        <v>6420</v>
      </c>
      <c r="J202" s="12">
        <v>2625.56</v>
      </c>
      <c r="K202" s="27">
        <v>760</v>
      </c>
      <c r="L202" s="12">
        <v>1040</v>
      </c>
      <c r="M202" s="12"/>
      <c r="N202" s="12"/>
      <c r="O202" s="12">
        <f>N202+M202+L202+K202+J202+I202+H202+G202+F202+E202+D202+C202</f>
        <v>12145.56</v>
      </c>
    </row>
    <row r="203" customHeight="1" spans="1:15">
      <c r="A203" s="10">
        <v>201</v>
      </c>
      <c r="B203" s="15" t="s">
        <v>216</v>
      </c>
      <c r="C203" s="12"/>
      <c r="D203" s="12"/>
      <c r="E203" s="12"/>
      <c r="F203" s="13"/>
      <c r="G203" s="31"/>
      <c r="H203" s="12"/>
      <c r="I203" s="12"/>
      <c r="J203" s="12">
        <v>2625.56</v>
      </c>
      <c r="K203" s="12"/>
      <c r="L203" s="12"/>
      <c r="M203" s="12"/>
      <c r="N203" s="12">
        <v>200</v>
      </c>
      <c r="O203" s="12">
        <f>N203+M203+L203+K203+J203+I203+H203+G203+F203+E203+D203+C203</f>
        <v>2825.56</v>
      </c>
    </row>
    <row r="204" customHeight="1" spans="1:15">
      <c r="A204" s="10">
        <v>202</v>
      </c>
      <c r="B204" s="17" t="s">
        <v>217</v>
      </c>
      <c r="C204" s="12">
        <v>350</v>
      </c>
      <c r="D204" s="12"/>
      <c r="E204" s="12"/>
      <c r="F204" s="13"/>
      <c r="G204" s="14"/>
      <c r="H204" s="12"/>
      <c r="I204" s="12"/>
      <c r="J204" s="12">
        <v>2625.56</v>
      </c>
      <c r="K204" s="27">
        <v>390</v>
      </c>
      <c r="L204" s="12">
        <v>210</v>
      </c>
      <c r="M204" s="12"/>
      <c r="N204" s="12">
        <v>450</v>
      </c>
      <c r="O204" s="12">
        <f>N204+M204+L204+K204+J204+I204+H204+G204+F204+E204+D204+C204</f>
        <v>4025.56</v>
      </c>
    </row>
    <row r="205" customHeight="1" spans="1:15">
      <c r="A205" s="10">
        <v>203</v>
      </c>
      <c r="B205" s="17" t="s">
        <v>218</v>
      </c>
      <c r="C205" s="12"/>
      <c r="D205" s="12">
        <v>200</v>
      </c>
      <c r="E205" s="12"/>
      <c r="F205" s="13"/>
      <c r="G205" s="14"/>
      <c r="H205" s="12"/>
      <c r="I205" s="12">
        <v>4960</v>
      </c>
      <c r="J205" s="12">
        <v>2625.56</v>
      </c>
      <c r="K205" s="27">
        <v>60</v>
      </c>
      <c r="L205" s="12"/>
      <c r="M205" s="12"/>
      <c r="N205" s="12">
        <v>150</v>
      </c>
      <c r="O205" s="12">
        <f>N205+M205+L205+K205+J205+I205+H205+G205+F205+E205+D205+C205</f>
        <v>7995.56</v>
      </c>
    </row>
    <row r="206" customHeight="1" spans="1:15">
      <c r="A206" s="10">
        <v>204</v>
      </c>
      <c r="B206" s="15" t="s">
        <v>219</v>
      </c>
      <c r="C206" s="12">
        <v>2900</v>
      </c>
      <c r="D206" s="12"/>
      <c r="E206" s="12"/>
      <c r="F206" s="13"/>
      <c r="G206" s="14"/>
      <c r="H206" s="12"/>
      <c r="I206" s="12"/>
      <c r="J206" s="12">
        <v>2625.56</v>
      </c>
      <c r="K206" s="27">
        <v>496</v>
      </c>
      <c r="L206" s="12">
        <v>1650</v>
      </c>
      <c r="M206" s="28">
        <v>2160</v>
      </c>
      <c r="N206" s="12"/>
      <c r="O206" s="12">
        <f>N206+M206+L206+K206+J206+I206+H206+G206+F206+E206+D206+C206</f>
        <v>9831.56</v>
      </c>
    </row>
    <row r="207" customHeight="1" spans="1:15">
      <c r="A207" s="10">
        <v>205</v>
      </c>
      <c r="B207" s="17" t="s">
        <v>220</v>
      </c>
      <c r="C207" s="12"/>
      <c r="D207" s="12"/>
      <c r="E207" s="12"/>
      <c r="F207" s="13"/>
      <c r="G207" s="14"/>
      <c r="H207" s="12"/>
      <c r="I207" s="12"/>
      <c r="J207" s="12">
        <v>2625.56</v>
      </c>
      <c r="K207" s="12"/>
      <c r="L207" s="12">
        <v>90</v>
      </c>
      <c r="M207" s="12"/>
      <c r="N207" s="12"/>
      <c r="O207" s="12">
        <f>N207+M207+L207+K207+J207+I207+H207+G207+F207+E207+D207+C207</f>
        <v>2715.56</v>
      </c>
    </row>
    <row r="208" customHeight="1" spans="1:15">
      <c r="A208" s="10">
        <v>206</v>
      </c>
      <c r="B208" s="17" t="s">
        <v>221</v>
      </c>
      <c r="C208" s="12"/>
      <c r="D208" s="12"/>
      <c r="E208" s="12"/>
      <c r="F208" s="13"/>
      <c r="G208" s="14"/>
      <c r="H208" s="12"/>
      <c r="I208" s="12"/>
      <c r="J208" s="12">
        <v>2625.56</v>
      </c>
      <c r="K208" s="12"/>
      <c r="L208" s="12"/>
      <c r="M208" s="12"/>
      <c r="N208" s="12">
        <v>600</v>
      </c>
      <c r="O208" s="12">
        <f>N208+M208+L208+K208+J208+I208+H208+G208+F208+E208+D208+C208</f>
        <v>3225.56</v>
      </c>
    </row>
    <row r="209" customHeight="1" spans="1:15">
      <c r="A209" s="10">
        <v>207</v>
      </c>
      <c r="B209" s="23" t="s">
        <v>222</v>
      </c>
      <c r="C209" s="12">
        <v>3800</v>
      </c>
      <c r="D209" s="12"/>
      <c r="E209" s="12"/>
      <c r="F209" s="13"/>
      <c r="G209" s="21">
        <v>1400</v>
      </c>
      <c r="H209" s="12"/>
      <c r="I209" s="12"/>
      <c r="J209" s="12">
        <v>2625.56</v>
      </c>
      <c r="K209" s="27">
        <v>1178</v>
      </c>
      <c r="L209" s="12">
        <v>3270</v>
      </c>
      <c r="M209" s="29">
        <v>4560</v>
      </c>
      <c r="N209" s="12"/>
      <c r="O209" s="12">
        <f>N209+M209+L209+K209+J209+I209+H209+G209+F209+E209+D209+C209</f>
        <v>16833.56</v>
      </c>
    </row>
    <row r="210" customHeight="1" spans="1:15">
      <c r="A210" s="10">
        <v>208</v>
      </c>
      <c r="B210" s="23" t="s">
        <v>223</v>
      </c>
      <c r="C210" s="12">
        <v>3800</v>
      </c>
      <c r="D210" s="12"/>
      <c r="E210" s="12"/>
      <c r="F210" s="13"/>
      <c r="G210" s="14"/>
      <c r="H210" s="12"/>
      <c r="I210" s="12"/>
      <c r="J210" s="12">
        <v>2625.56</v>
      </c>
      <c r="K210" s="27">
        <v>1154</v>
      </c>
      <c r="L210" s="12">
        <v>2280</v>
      </c>
      <c r="M210" s="29">
        <v>4500</v>
      </c>
      <c r="N210" s="12"/>
      <c r="O210" s="12">
        <f>N210+M210+L210+K210+J210+I210+H210+G210+F210+E210+D210+C210</f>
        <v>14359.56</v>
      </c>
    </row>
    <row r="211" customHeight="1" spans="1:15">
      <c r="A211" s="10">
        <v>209</v>
      </c>
      <c r="B211" s="16" t="s">
        <v>224</v>
      </c>
      <c r="C211" s="12">
        <v>3040</v>
      </c>
      <c r="D211" s="12"/>
      <c r="E211" s="12"/>
      <c r="F211" s="13"/>
      <c r="G211" s="21">
        <v>1400</v>
      </c>
      <c r="H211" s="12"/>
      <c r="I211" s="12"/>
      <c r="J211" s="12">
        <v>2625.56</v>
      </c>
      <c r="K211" s="27">
        <v>1328</v>
      </c>
      <c r="L211" s="12">
        <v>3430</v>
      </c>
      <c r="M211" s="29">
        <v>3600</v>
      </c>
      <c r="N211" s="12"/>
      <c r="O211" s="12">
        <f>N211+M211+L211+K211+J211+I211+H211+G211+F211+E211+D211+C211</f>
        <v>15423.56</v>
      </c>
    </row>
    <row r="212" customHeight="1" spans="1:15">
      <c r="A212" s="10">
        <v>210</v>
      </c>
      <c r="B212" s="17" t="s">
        <v>225</v>
      </c>
      <c r="C212" s="12">
        <v>2640</v>
      </c>
      <c r="D212" s="12"/>
      <c r="E212" s="12"/>
      <c r="F212" s="13"/>
      <c r="G212" s="14"/>
      <c r="H212" s="12"/>
      <c r="I212" s="12"/>
      <c r="J212" s="12">
        <v>2625.56</v>
      </c>
      <c r="K212" s="27">
        <v>614</v>
      </c>
      <c r="L212" s="12">
        <v>840</v>
      </c>
      <c r="M212" s="29">
        <v>2550</v>
      </c>
      <c r="N212" s="12"/>
      <c r="O212" s="12">
        <f>N212+M212+L212+K212+J212+I212+H212+G212+F212+E212+D212+C212</f>
        <v>9269.56</v>
      </c>
    </row>
    <row r="213" customHeight="1" spans="1:15">
      <c r="A213" s="10">
        <v>211</v>
      </c>
      <c r="B213" s="25" t="s">
        <v>226</v>
      </c>
      <c r="C213" s="12">
        <v>3500</v>
      </c>
      <c r="D213" s="12"/>
      <c r="E213" s="12"/>
      <c r="F213" s="13"/>
      <c r="G213" s="14"/>
      <c r="H213" s="12"/>
      <c r="I213" s="12"/>
      <c r="J213" s="12">
        <v>2625.56</v>
      </c>
      <c r="K213" s="27">
        <v>566</v>
      </c>
      <c r="L213" s="12">
        <v>2160</v>
      </c>
      <c r="M213" s="28">
        <v>1740</v>
      </c>
      <c r="N213" s="12"/>
      <c r="O213" s="12">
        <f>N213+M213+L213+K213+J213+I213+H213+G213+F213+E213+D213+C213</f>
        <v>10591.56</v>
      </c>
    </row>
    <row r="214" customHeight="1" spans="1:15">
      <c r="A214" s="10">
        <v>212</v>
      </c>
      <c r="B214" s="15" t="s">
        <v>227</v>
      </c>
      <c r="C214" s="12"/>
      <c r="D214" s="12"/>
      <c r="E214" s="12"/>
      <c r="F214" s="12"/>
      <c r="G214" s="19"/>
      <c r="H214" s="12"/>
      <c r="I214" s="12"/>
      <c r="J214" s="12"/>
      <c r="K214" s="12"/>
      <c r="L214" s="12"/>
      <c r="M214" s="12"/>
      <c r="N214" s="12"/>
      <c r="O214" s="12">
        <f>N214+M214+L214+K214+J214+I214+H214+G214+F214+E214+D214+C214</f>
        <v>0</v>
      </c>
    </row>
    <row r="215" customHeight="1" spans="1:15">
      <c r="A215" s="10">
        <v>213</v>
      </c>
      <c r="B215" s="17" t="s">
        <v>228</v>
      </c>
      <c r="C215" s="12">
        <v>3800</v>
      </c>
      <c r="D215" s="12"/>
      <c r="E215" s="12"/>
      <c r="F215" s="13"/>
      <c r="G215" s="14"/>
      <c r="H215" s="12"/>
      <c r="I215" s="12"/>
      <c r="J215" s="12">
        <v>2625.56</v>
      </c>
      <c r="K215" s="27">
        <v>1018</v>
      </c>
      <c r="L215" s="12">
        <v>2310</v>
      </c>
      <c r="M215" s="29">
        <v>3480</v>
      </c>
      <c r="N215" s="12"/>
      <c r="O215" s="12">
        <f>N215+M215+L215+K215+J215+I215+H215+G215+F215+E215+D215+C215</f>
        <v>13233.56</v>
      </c>
    </row>
    <row r="216" customHeight="1" spans="1:15">
      <c r="A216" s="10">
        <v>214</v>
      </c>
      <c r="B216" s="11" t="s">
        <v>229</v>
      </c>
      <c r="C216" s="12"/>
      <c r="D216" s="12"/>
      <c r="E216" s="12"/>
      <c r="F216" s="13"/>
      <c r="G216" s="31"/>
      <c r="H216" s="12"/>
      <c r="I216" s="12"/>
      <c r="J216" s="12"/>
      <c r="K216" s="12"/>
      <c r="L216" s="12"/>
      <c r="M216" s="12"/>
      <c r="N216" s="12"/>
      <c r="O216" s="12">
        <f>N216+M216+L216+K216+J216+I216+H216+G216+F216+E216+D216+C216</f>
        <v>0</v>
      </c>
    </row>
    <row r="217" customHeight="1" spans="1:15">
      <c r="A217" s="10">
        <v>215</v>
      </c>
      <c r="B217" s="20" t="s">
        <v>230</v>
      </c>
      <c r="C217" s="12">
        <v>970</v>
      </c>
      <c r="D217" s="12"/>
      <c r="E217" s="12"/>
      <c r="F217" s="13">
        <v>1200</v>
      </c>
      <c r="G217" s="14"/>
      <c r="H217" s="12"/>
      <c r="I217" s="12"/>
      <c r="J217" s="12">
        <v>2625.56</v>
      </c>
      <c r="K217" s="12"/>
      <c r="L217" s="12"/>
      <c r="M217" s="12"/>
      <c r="N217" s="12"/>
      <c r="O217" s="12">
        <f>N217+M217+L217+K217+J217+I217+H217+G217+F217+E217+D217+C217</f>
        <v>4795.56</v>
      </c>
    </row>
    <row r="218" customHeight="1" spans="1:15">
      <c r="A218" s="10">
        <v>216</v>
      </c>
      <c r="B218" s="17" t="s">
        <v>231</v>
      </c>
      <c r="C218" s="12">
        <v>2280</v>
      </c>
      <c r="D218" s="12"/>
      <c r="E218" s="12"/>
      <c r="F218" s="13"/>
      <c r="G218" s="14"/>
      <c r="H218" s="12"/>
      <c r="I218" s="12"/>
      <c r="J218" s="12">
        <v>2625.56</v>
      </c>
      <c r="K218" s="27">
        <v>590</v>
      </c>
      <c r="L218" s="12">
        <v>1320</v>
      </c>
      <c r="M218" s="29">
        <v>2370</v>
      </c>
      <c r="N218" s="12"/>
      <c r="O218" s="12">
        <f>N218+M218+L218+K218+J218+I218+H218+G218+F218+E218+D218+C218</f>
        <v>9185.56</v>
      </c>
    </row>
    <row r="219" customHeight="1" spans="1:15">
      <c r="A219" s="10">
        <v>217</v>
      </c>
      <c r="B219" s="16" t="s">
        <v>232</v>
      </c>
      <c r="C219" s="12">
        <v>3500</v>
      </c>
      <c r="D219" s="12"/>
      <c r="E219" s="12"/>
      <c r="F219" s="13"/>
      <c r="G219" s="14"/>
      <c r="H219" s="12"/>
      <c r="I219" s="12"/>
      <c r="J219" s="12">
        <v>2625.56</v>
      </c>
      <c r="K219" s="27">
        <v>500</v>
      </c>
      <c r="L219" s="12">
        <v>1920</v>
      </c>
      <c r="M219" s="28">
        <v>1680</v>
      </c>
      <c r="N219" s="12"/>
      <c r="O219" s="12">
        <f>N219+M219+L219+K219+J219+I219+H219+G219+F219+E219+D219+C219</f>
        <v>10225.56</v>
      </c>
    </row>
    <row r="220" customHeight="1" spans="1:15">
      <c r="A220" s="10">
        <v>218</v>
      </c>
      <c r="B220" s="17" t="s">
        <v>233</v>
      </c>
      <c r="C220" s="12">
        <v>1780</v>
      </c>
      <c r="D220" s="12"/>
      <c r="E220" s="12"/>
      <c r="F220" s="13"/>
      <c r="G220" s="14"/>
      <c r="H220" s="12">
        <v>1710</v>
      </c>
      <c r="I220" s="12"/>
      <c r="J220" s="12">
        <v>2625.56</v>
      </c>
      <c r="K220" s="27">
        <v>200</v>
      </c>
      <c r="L220" s="12">
        <v>80</v>
      </c>
      <c r="M220" s="12"/>
      <c r="N220" s="12">
        <v>500</v>
      </c>
      <c r="O220" s="12">
        <f>N220+M220+L220+K220+J220+I220+H220+G220+F220+E220+D220+C220</f>
        <v>6895.56</v>
      </c>
    </row>
    <row r="221" customHeight="1" spans="1:15">
      <c r="A221" s="10">
        <v>219</v>
      </c>
      <c r="B221" s="17" t="s">
        <v>234</v>
      </c>
      <c r="C221" s="12">
        <v>2280</v>
      </c>
      <c r="D221" s="12"/>
      <c r="E221" s="12"/>
      <c r="F221" s="13"/>
      <c r="G221" s="31"/>
      <c r="H221" s="12"/>
      <c r="I221" s="12"/>
      <c r="J221" s="12">
        <v>2625.56</v>
      </c>
      <c r="K221" s="27">
        <v>540</v>
      </c>
      <c r="L221" s="12">
        <v>1050</v>
      </c>
      <c r="M221" s="29">
        <v>2310</v>
      </c>
      <c r="N221" s="12"/>
      <c r="O221" s="12">
        <f>N221+M221+L221+K221+J221+I221+H221+G221+F221+E221+D221+C221</f>
        <v>8805.56</v>
      </c>
    </row>
    <row r="222" customHeight="1" spans="1:15">
      <c r="A222" s="10">
        <v>220</v>
      </c>
      <c r="B222" s="16" t="s">
        <v>235</v>
      </c>
      <c r="C222" s="12">
        <v>3800</v>
      </c>
      <c r="D222" s="12"/>
      <c r="E222" s="12"/>
      <c r="F222" s="13">
        <v>1200</v>
      </c>
      <c r="G222" s="31"/>
      <c r="H222" s="12"/>
      <c r="I222" s="12"/>
      <c r="J222" s="12">
        <v>2625.56</v>
      </c>
      <c r="K222" s="27">
        <v>1086</v>
      </c>
      <c r="L222" s="12">
        <v>2220</v>
      </c>
      <c r="M222" s="29">
        <v>4410</v>
      </c>
      <c r="N222" s="12"/>
      <c r="O222" s="12">
        <f>N222+M222+L222+K222+J222+I222+H222+G222+F222+E222+D222+C222</f>
        <v>15341.56</v>
      </c>
    </row>
    <row r="223" customHeight="1" spans="1:15">
      <c r="A223" s="10">
        <v>221</v>
      </c>
      <c r="B223" s="20" t="s">
        <v>236</v>
      </c>
      <c r="C223" s="12">
        <v>3500</v>
      </c>
      <c r="D223" s="12"/>
      <c r="E223" s="12"/>
      <c r="F223" s="13"/>
      <c r="G223" s="21">
        <v>1400</v>
      </c>
      <c r="H223" s="12"/>
      <c r="I223" s="12"/>
      <c r="J223" s="12">
        <v>2625.56</v>
      </c>
      <c r="K223" s="27">
        <v>580</v>
      </c>
      <c r="L223" s="12">
        <v>2550</v>
      </c>
      <c r="M223" s="28">
        <v>1680</v>
      </c>
      <c r="N223" s="12"/>
      <c r="O223" s="12">
        <f>N223+M223+L223+K223+J223+I223+H223+G223+F223+E223+D223+C223</f>
        <v>12335.56</v>
      </c>
    </row>
    <row r="224" customHeight="1" spans="1:15">
      <c r="A224" s="10">
        <v>222</v>
      </c>
      <c r="B224" s="17" t="s">
        <v>237</v>
      </c>
      <c r="C224" s="12"/>
      <c r="D224" s="12"/>
      <c r="E224" s="12"/>
      <c r="F224" s="13"/>
      <c r="G224" s="14"/>
      <c r="H224" s="12"/>
      <c r="I224" s="12"/>
      <c r="J224" s="12">
        <v>2625.56</v>
      </c>
      <c r="K224" s="12"/>
      <c r="L224" s="12"/>
      <c r="M224" s="12"/>
      <c r="N224" s="12"/>
      <c r="O224" s="12">
        <f>N224+M224+L224+K224+J224+I224+H224+G224+F224+E224+D224+C224</f>
        <v>2625.56</v>
      </c>
    </row>
    <row r="225" customHeight="1" spans="1:15">
      <c r="A225" s="10">
        <v>223</v>
      </c>
      <c r="B225" s="17" t="s">
        <v>238</v>
      </c>
      <c r="C225" s="12">
        <v>710</v>
      </c>
      <c r="D225" s="12"/>
      <c r="E225" s="12"/>
      <c r="F225" s="13"/>
      <c r="G225" s="14"/>
      <c r="H225" s="12"/>
      <c r="I225" s="12"/>
      <c r="J225" s="12">
        <v>2625.56</v>
      </c>
      <c r="K225" s="12"/>
      <c r="L225" s="12"/>
      <c r="M225" s="12"/>
      <c r="N225" s="12">
        <v>400</v>
      </c>
      <c r="O225" s="12">
        <f>N225+M225+L225+K225+J225+I225+H225+G225+F225+E225+D225+C225</f>
        <v>3735.56</v>
      </c>
    </row>
    <row r="226" customHeight="1" spans="1:15">
      <c r="A226" s="10">
        <v>224</v>
      </c>
      <c r="B226" s="23" t="s">
        <v>239</v>
      </c>
      <c r="C226" s="12"/>
      <c r="D226" s="12"/>
      <c r="E226" s="12"/>
      <c r="F226" s="13"/>
      <c r="G226" s="19"/>
      <c r="H226" s="12"/>
      <c r="I226" s="12"/>
      <c r="J226" s="12">
        <v>2625.56</v>
      </c>
      <c r="K226" s="12"/>
      <c r="L226" s="12"/>
      <c r="M226" s="12"/>
      <c r="N226" s="12"/>
      <c r="O226" s="12">
        <f>N226+M226+L226+K226+J226+I226+H226+G226+F226+E226+D226+C226</f>
        <v>2625.56</v>
      </c>
    </row>
    <row r="227" customHeight="1" spans="1:15">
      <c r="A227" s="10">
        <v>225</v>
      </c>
      <c r="B227" s="16" t="s">
        <v>240</v>
      </c>
      <c r="C227" s="12">
        <v>3100</v>
      </c>
      <c r="D227" s="12"/>
      <c r="E227" s="12"/>
      <c r="F227" s="13">
        <v>600</v>
      </c>
      <c r="G227" s="31"/>
      <c r="H227" s="12"/>
      <c r="I227" s="12"/>
      <c r="J227" s="12">
        <v>2625.56</v>
      </c>
      <c r="K227" s="27">
        <v>260</v>
      </c>
      <c r="L227" s="12">
        <v>2220</v>
      </c>
      <c r="M227" s="28">
        <v>1380</v>
      </c>
      <c r="N227" s="12"/>
      <c r="O227" s="12">
        <f>N227+M227+L227+K227+J227+I227+H227+G227+F227+E227+D227+C227</f>
        <v>10185.56</v>
      </c>
    </row>
    <row r="228" customHeight="1" spans="1:15">
      <c r="A228" s="10">
        <v>226</v>
      </c>
      <c r="B228" s="16" t="s">
        <v>241</v>
      </c>
      <c r="C228" s="12">
        <v>3040</v>
      </c>
      <c r="D228" s="12"/>
      <c r="E228" s="12"/>
      <c r="F228" s="13"/>
      <c r="G228" s="21">
        <v>1400</v>
      </c>
      <c r="H228" s="12"/>
      <c r="I228" s="12"/>
      <c r="J228" s="12">
        <v>2625.56</v>
      </c>
      <c r="K228" s="27">
        <v>990</v>
      </c>
      <c r="L228" s="12">
        <v>3270</v>
      </c>
      <c r="M228" s="30">
        <v>3540</v>
      </c>
      <c r="N228" s="12"/>
      <c r="O228" s="12">
        <f>N228+M228+L228+K228+J228+I228+H228+G228+F228+E228+D228+C228</f>
        <v>14865.56</v>
      </c>
    </row>
    <row r="229" customHeight="1" spans="1:15">
      <c r="A229" s="10">
        <v>227</v>
      </c>
      <c r="B229" s="26" t="s">
        <v>242</v>
      </c>
      <c r="C229" s="12">
        <v>1500</v>
      </c>
      <c r="D229" s="12"/>
      <c r="E229" s="12"/>
      <c r="F229" s="13"/>
      <c r="G229" s="14"/>
      <c r="H229" s="12"/>
      <c r="I229" s="12"/>
      <c r="J229" s="12">
        <v>2625.56</v>
      </c>
      <c r="K229" s="27">
        <v>270</v>
      </c>
      <c r="L229" s="12">
        <v>1140</v>
      </c>
      <c r="M229" s="28">
        <v>840</v>
      </c>
      <c r="N229" s="12"/>
      <c r="O229" s="12">
        <f>N229+M229+L229+K229+J229+I229+H229+G229+F229+E229+D229+C229</f>
        <v>6375.56</v>
      </c>
    </row>
    <row r="230" customHeight="1" spans="1:15">
      <c r="A230" s="10">
        <v>228</v>
      </c>
      <c r="B230" s="23" t="s">
        <v>243</v>
      </c>
      <c r="C230" s="12"/>
      <c r="D230" s="12">
        <v>500</v>
      </c>
      <c r="E230" s="12">
        <v>1600</v>
      </c>
      <c r="F230" s="13"/>
      <c r="G230" s="14"/>
      <c r="H230" s="12"/>
      <c r="I230" s="12"/>
      <c r="J230" s="12">
        <v>2625.56</v>
      </c>
      <c r="K230" s="12"/>
      <c r="L230" s="12"/>
      <c r="M230" s="12"/>
      <c r="N230" s="12"/>
      <c r="O230" s="12">
        <f>N230+M230+L230+K230+J230+I230+H230+G230+F230+E230+D230+C230</f>
        <v>4725.56</v>
      </c>
    </row>
    <row r="231" customHeight="1" spans="1:15">
      <c r="A231" s="10">
        <v>229</v>
      </c>
      <c r="B231" s="15" t="s">
        <v>244</v>
      </c>
      <c r="C231" s="12">
        <v>3800</v>
      </c>
      <c r="D231" s="12"/>
      <c r="E231" s="12"/>
      <c r="F231" s="13"/>
      <c r="G231" s="14"/>
      <c r="H231" s="12"/>
      <c r="I231" s="12"/>
      <c r="J231" s="12">
        <v>2625.56</v>
      </c>
      <c r="K231" s="27">
        <v>1120</v>
      </c>
      <c r="L231" s="12">
        <v>2500</v>
      </c>
      <c r="M231" s="29">
        <v>4410</v>
      </c>
      <c r="N231" s="12"/>
      <c r="O231" s="12">
        <f>N231+M231+L231+K231+J231+I231+H231+G231+F231+E231+D231+C231</f>
        <v>14455.56</v>
      </c>
    </row>
    <row r="232" customHeight="1" spans="1:15">
      <c r="A232" s="10">
        <v>230</v>
      </c>
      <c r="B232" s="11" t="s">
        <v>245</v>
      </c>
      <c r="C232" s="12"/>
      <c r="D232" s="12"/>
      <c r="E232" s="12"/>
      <c r="F232" s="13"/>
      <c r="G232" s="31"/>
      <c r="H232" s="12"/>
      <c r="I232" s="12"/>
      <c r="J232" s="12">
        <v>2625.56</v>
      </c>
      <c r="K232" s="12"/>
      <c r="L232" s="12"/>
      <c r="M232" s="12"/>
      <c r="N232" s="12"/>
      <c r="O232" s="12">
        <f>N232+M232+L232+K232+J232+I232+H232+G232+F232+E232+D232+C232</f>
        <v>2625.56</v>
      </c>
    </row>
    <row r="233" customHeight="1" spans="1:15">
      <c r="A233" s="10">
        <v>231</v>
      </c>
      <c r="B233" s="17" t="s">
        <v>246</v>
      </c>
      <c r="C233" s="12"/>
      <c r="D233" s="12">
        <v>900</v>
      </c>
      <c r="E233" s="12">
        <v>1600</v>
      </c>
      <c r="F233" s="13"/>
      <c r="G233" s="14"/>
      <c r="H233" s="12"/>
      <c r="I233" s="12"/>
      <c r="J233" s="12">
        <v>2625.56</v>
      </c>
      <c r="K233" s="12"/>
      <c r="L233" s="12"/>
      <c r="M233" s="12"/>
      <c r="N233" s="12"/>
      <c r="O233" s="12">
        <f>N233+M233+L233+K233+J233+I233+H233+G233+F233+E233+D233+C233</f>
        <v>5125.56</v>
      </c>
    </row>
    <row r="234" customHeight="1" spans="1:15">
      <c r="A234" s="10">
        <v>232</v>
      </c>
      <c r="B234" s="20" t="s">
        <v>247</v>
      </c>
      <c r="C234" s="12">
        <v>1700</v>
      </c>
      <c r="D234" s="12"/>
      <c r="E234" s="12"/>
      <c r="F234" s="13">
        <v>1200</v>
      </c>
      <c r="G234" s="21">
        <v>900</v>
      </c>
      <c r="H234" s="12"/>
      <c r="I234" s="12"/>
      <c r="J234" s="12">
        <v>2625.56</v>
      </c>
      <c r="K234" s="12"/>
      <c r="L234" s="12">
        <v>2130</v>
      </c>
      <c r="M234" s="28">
        <v>2160</v>
      </c>
      <c r="N234" s="12"/>
      <c r="O234" s="12">
        <f>N234+M234+L234+K234+J234+I234+H234+G234+F234+E234+D234+C234</f>
        <v>10715.56</v>
      </c>
    </row>
    <row r="235" customHeight="1" spans="1:15">
      <c r="A235" s="10">
        <v>233</v>
      </c>
      <c r="B235" s="17" t="s">
        <v>248</v>
      </c>
      <c r="C235" s="12">
        <v>530</v>
      </c>
      <c r="D235" s="12"/>
      <c r="E235" s="12"/>
      <c r="F235" s="13"/>
      <c r="G235" s="31"/>
      <c r="H235" s="12"/>
      <c r="I235" s="12"/>
      <c r="J235" s="12">
        <v>2625.56</v>
      </c>
      <c r="K235" s="12"/>
      <c r="L235" s="12"/>
      <c r="M235" s="12"/>
      <c r="N235" s="12">
        <v>400</v>
      </c>
      <c r="O235" s="12">
        <f>N235+M235+L235+K235+J235+I235+H235+G235+F235+E235+D235+C235</f>
        <v>3555.56</v>
      </c>
    </row>
    <row r="236" customHeight="1" spans="1:15">
      <c r="A236" s="10">
        <v>234</v>
      </c>
      <c r="B236" s="17" t="s">
        <v>249</v>
      </c>
      <c r="C236" s="12"/>
      <c r="D236" s="12"/>
      <c r="E236" s="12"/>
      <c r="F236" s="13"/>
      <c r="G236" s="31"/>
      <c r="H236" s="12"/>
      <c r="I236" s="12"/>
      <c r="J236" s="12">
        <v>2625.56</v>
      </c>
      <c r="K236" s="12"/>
      <c r="L236" s="12"/>
      <c r="M236" s="12"/>
      <c r="N236" s="12"/>
      <c r="O236" s="12">
        <f>N236+M236+L236+K236+J236+I236+H236+G236+F236+E236+D236+C236</f>
        <v>2625.56</v>
      </c>
    </row>
    <row r="237" customHeight="1" spans="1:15">
      <c r="A237" s="10">
        <v>235</v>
      </c>
      <c r="B237" s="11" t="s">
        <v>250</v>
      </c>
      <c r="C237" s="12"/>
      <c r="D237" s="12"/>
      <c r="E237" s="12"/>
      <c r="F237" s="13"/>
      <c r="G237" s="14"/>
      <c r="H237" s="12"/>
      <c r="I237" s="12"/>
      <c r="J237" s="12">
        <v>2625.56</v>
      </c>
      <c r="K237" s="12"/>
      <c r="L237" s="12"/>
      <c r="M237" s="12"/>
      <c r="N237" s="12"/>
      <c r="O237" s="12">
        <f>N237+M237+L237+K237+J237+I237+H237+G237+F237+E237+D237+C237</f>
        <v>2625.56</v>
      </c>
    </row>
    <row r="238" customHeight="1" spans="1:15">
      <c r="A238" s="10">
        <v>236</v>
      </c>
      <c r="B238" s="23" t="s">
        <v>251</v>
      </c>
      <c r="C238" s="12"/>
      <c r="D238" s="12">
        <v>200</v>
      </c>
      <c r="E238" s="12"/>
      <c r="F238" s="13"/>
      <c r="G238" s="14"/>
      <c r="H238" s="12"/>
      <c r="I238" s="12"/>
      <c r="J238" s="12">
        <v>2625.56</v>
      </c>
      <c r="K238" s="12"/>
      <c r="L238" s="12"/>
      <c r="M238" s="12"/>
      <c r="N238" s="12">
        <v>750</v>
      </c>
      <c r="O238" s="12">
        <f>N238+M238+L238+K238+J238+I238+H238+G238+F238+E238+D238+C238</f>
        <v>3575.56</v>
      </c>
    </row>
    <row r="239" customHeight="1" spans="1:15">
      <c r="A239" s="10">
        <v>237</v>
      </c>
      <c r="B239" s="16" t="s">
        <v>252</v>
      </c>
      <c r="C239" s="12">
        <v>1900</v>
      </c>
      <c r="D239" s="12">
        <v>200</v>
      </c>
      <c r="E239" s="12">
        <v>1600</v>
      </c>
      <c r="F239" s="13"/>
      <c r="G239" s="21">
        <v>1400</v>
      </c>
      <c r="H239" s="12"/>
      <c r="I239" s="12"/>
      <c r="J239" s="12">
        <v>2625.56</v>
      </c>
      <c r="K239" s="27">
        <v>724</v>
      </c>
      <c r="L239" s="12">
        <v>2220</v>
      </c>
      <c r="M239" s="29">
        <v>1860</v>
      </c>
      <c r="N239" s="12">
        <v>3200</v>
      </c>
      <c r="O239" s="12">
        <f>N239+M239+L239+K239+J239+I239+H239+G239+F239+E239+D239+C239</f>
        <v>15729.56</v>
      </c>
    </row>
    <row r="240" customHeight="1" spans="1:15">
      <c r="A240" s="10">
        <v>238</v>
      </c>
      <c r="B240" s="15" t="s">
        <v>253</v>
      </c>
      <c r="C240" s="12">
        <v>2080</v>
      </c>
      <c r="D240" s="12">
        <v>500</v>
      </c>
      <c r="E240" s="12"/>
      <c r="F240" s="13"/>
      <c r="G240" s="31"/>
      <c r="H240" s="12"/>
      <c r="I240" s="12"/>
      <c r="J240" s="12">
        <v>2625.56</v>
      </c>
      <c r="K240" s="27">
        <v>520</v>
      </c>
      <c r="L240" s="12">
        <v>1710</v>
      </c>
      <c r="M240" s="28">
        <v>1920</v>
      </c>
      <c r="N240" s="12"/>
      <c r="O240" s="12">
        <f>N240+M240+L240+K240+J240+I240+H240+G240+F240+E240+D240+C240</f>
        <v>9355.56</v>
      </c>
    </row>
    <row r="241" customHeight="1" spans="1:15">
      <c r="A241" s="10">
        <v>239</v>
      </c>
      <c r="B241" s="23" t="s">
        <v>254</v>
      </c>
      <c r="C241" s="12">
        <v>680</v>
      </c>
      <c r="D241" s="12"/>
      <c r="E241" s="12"/>
      <c r="F241" s="13"/>
      <c r="G241" s="14"/>
      <c r="H241" s="12"/>
      <c r="I241" s="12"/>
      <c r="J241" s="12">
        <v>2625.56</v>
      </c>
      <c r="K241" s="12"/>
      <c r="L241" s="12"/>
      <c r="M241" s="12"/>
      <c r="N241" s="12"/>
      <c r="O241" s="12">
        <f>N241+M241+L241+K241+J241+I241+H241+G241+F241+E241+D241+C241</f>
        <v>3305.56</v>
      </c>
    </row>
    <row r="242" customHeight="1" spans="1:15">
      <c r="A242" s="10">
        <v>240</v>
      </c>
      <c r="B242" s="17" t="s">
        <v>255</v>
      </c>
      <c r="C242" s="12">
        <v>2820</v>
      </c>
      <c r="D242" s="12">
        <v>400</v>
      </c>
      <c r="E242" s="12">
        <v>1600</v>
      </c>
      <c r="F242" s="13"/>
      <c r="G242" s="21">
        <v>1400</v>
      </c>
      <c r="H242" s="12"/>
      <c r="I242" s="12"/>
      <c r="J242" s="12">
        <v>2625.56</v>
      </c>
      <c r="K242" s="27">
        <v>960</v>
      </c>
      <c r="L242" s="12">
        <v>2970</v>
      </c>
      <c r="M242" s="28">
        <v>1680</v>
      </c>
      <c r="N242" s="12"/>
      <c r="O242" s="12">
        <f>N242+M242+L242+K242+J242+I242+H242+G242+F242+E242+D242+C242</f>
        <v>14455.56</v>
      </c>
    </row>
    <row r="243" customHeight="1" spans="1:15">
      <c r="A243" s="10">
        <v>241</v>
      </c>
      <c r="B243" s="17" t="s">
        <v>256</v>
      </c>
      <c r="C243" s="12">
        <v>1450</v>
      </c>
      <c r="D243" s="12"/>
      <c r="E243" s="12"/>
      <c r="F243" s="13"/>
      <c r="G243" s="21">
        <v>900</v>
      </c>
      <c r="H243" s="12"/>
      <c r="I243" s="12"/>
      <c r="J243" s="12">
        <v>2625.56</v>
      </c>
      <c r="K243" s="27">
        <v>140</v>
      </c>
      <c r="L243" s="12">
        <v>1480</v>
      </c>
      <c r="M243" s="28">
        <v>1080</v>
      </c>
      <c r="N243" s="12"/>
      <c r="O243" s="12">
        <f>N243+M243+L243+K243+J243+I243+H243+G243+F243+E243+D243+C243</f>
        <v>7675.56</v>
      </c>
    </row>
    <row r="244" customHeight="1" spans="1:15">
      <c r="A244" s="10">
        <v>242</v>
      </c>
      <c r="B244" s="16" t="s">
        <v>257</v>
      </c>
      <c r="C244" s="12"/>
      <c r="D244" s="12">
        <v>400</v>
      </c>
      <c r="E244" s="12">
        <v>1600</v>
      </c>
      <c r="F244" s="13"/>
      <c r="G244" s="14"/>
      <c r="H244" s="12"/>
      <c r="I244" s="12"/>
      <c r="J244" s="12">
        <v>2625.56</v>
      </c>
      <c r="K244" s="12"/>
      <c r="L244" s="12"/>
      <c r="M244" s="27"/>
      <c r="N244" s="12"/>
      <c r="O244" s="12">
        <f>N244+M244+L244+K244+J244+I244+H244+G244+F244+E244+D244+C244</f>
        <v>4625.56</v>
      </c>
    </row>
    <row r="245" customHeight="1" spans="1:15">
      <c r="A245" s="10">
        <v>243</v>
      </c>
      <c r="B245" s="20" t="s">
        <v>258</v>
      </c>
      <c r="C245" s="12">
        <v>2310</v>
      </c>
      <c r="D245" s="12"/>
      <c r="E245" s="12"/>
      <c r="F245" s="13">
        <v>600</v>
      </c>
      <c r="G245" s="31"/>
      <c r="H245" s="12"/>
      <c r="I245" s="12"/>
      <c r="J245" s="12">
        <v>2625.56</v>
      </c>
      <c r="K245" s="27">
        <v>518</v>
      </c>
      <c r="L245" s="12">
        <v>2070</v>
      </c>
      <c r="M245" s="28">
        <v>690</v>
      </c>
      <c r="N245" s="12"/>
      <c r="O245" s="12">
        <f>N245+M245+L245+K245+J245+I245+H245+G245+F245+E245+D245+C245</f>
        <v>8813.56</v>
      </c>
    </row>
    <row r="246" customHeight="1" spans="1:15">
      <c r="A246" s="10">
        <v>244</v>
      </c>
      <c r="B246" s="16" t="s">
        <v>259</v>
      </c>
      <c r="C246" s="12">
        <v>550</v>
      </c>
      <c r="D246" s="12"/>
      <c r="E246" s="12"/>
      <c r="F246" s="13"/>
      <c r="G246" s="14"/>
      <c r="H246" s="12"/>
      <c r="I246" s="12"/>
      <c r="J246" s="12">
        <v>2625.56</v>
      </c>
      <c r="K246" s="12"/>
      <c r="L246" s="12"/>
      <c r="M246" s="12"/>
      <c r="N246" s="12"/>
      <c r="O246" s="12">
        <f>N246+M246+L246+K246+J246+I246+H246+G246+F246+E246+D246+C246</f>
        <v>3175.56</v>
      </c>
    </row>
    <row r="247" customHeight="1" spans="1:15">
      <c r="A247" s="10">
        <v>245</v>
      </c>
      <c r="B247" s="23" t="s">
        <v>260</v>
      </c>
      <c r="C247" s="12">
        <v>2390</v>
      </c>
      <c r="D247" s="12"/>
      <c r="E247" s="12"/>
      <c r="F247" s="13"/>
      <c r="G247" s="22">
        <v>1400</v>
      </c>
      <c r="H247" s="12"/>
      <c r="I247" s="12"/>
      <c r="J247" s="12">
        <v>2625.56</v>
      </c>
      <c r="K247" s="27">
        <v>360</v>
      </c>
      <c r="L247" s="12">
        <v>2710</v>
      </c>
      <c r="M247" s="28">
        <v>1470</v>
      </c>
      <c r="N247" s="12"/>
      <c r="O247" s="12">
        <f>N247+M247+L247+K247+J247+I247+H247+G247+F247+E247+D247+C247</f>
        <v>10955.56</v>
      </c>
    </row>
    <row r="248" customHeight="1" spans="1:15">
      <c r="A248" s="10">
        <v>246</v>
      </c>
      <c r="B248" s="16" t="s">
        <v>261</v>
      </c>
      <c r="C248" s="12">
        <v>3500</v>
      </c>
      <c r="D248" s="12"/>
      <c r="E248" s="12"/>
      <c r="F248" s="13"/>
      <c r="G248" s="14"/>
      <c r="H248" s="12"/>
      <c r="I248" s="12"/>
      <c r="J248" s="12">
        <v>2625.56</v>
      </c>
      <c r="K248" s="27">
        <v>500</v>
      </c>
      <c r="L248" s="12">
        <v>1950</v>
      </c>
      <c r="M248" s="28">
        <v>1680</v>
      </c>
      <c r="N248" s="12"/>
      <c r="O248" s="12">
        <f>N248+M248+L248+K248+J248+I248+H248+G248+F248+E248+D248+C248</f>
        <v>10255.56</v>
      </c>
    </row>
    <row r="249" customHeight="1" spans="1:15">
      <c r="A249" s="10">
        <v>247</v>
      </c>
      <c r="B249" s="20" t="s">
        <v>262</v>
      </c>
      <c r="C249" s="12">
        <v>1570</v>
      </c>
      <c r="D249" s="12"/>
      <c r="E249" s="12"/>
      <c r="F249" s="13">
        <v>600</v>
      </c>
      <c r="G249" s="14"/>
      <c r="H249" s="12"/>
      <c r="I249" s="12"/>
      <c r="J249" s="12">
        <v>2625.56</v>
      </c>
      <c r="K249" s="27">
        <v>340</v>
      </c>
      <c r="L249" s="12">
        <v>1380</v>
      </c>
      <c r="M249" s="28">
        <v>540</v>
      </c>
      <c r="N249" s="12"/>
      <c r="O249" s="12">
        <f>N249+M249+L249+K249+J249+I249+H249+G249+F249+E249+D249+C249</f>
        <v>7055.56</v>
      </c>
    </row>
    <row r="250" customHeight="1" spans="1:15">
      <c r="A250" s="10">
        <v>248</v>
      </c>
      <c r="B250" s="17" t="s">
        <v>263</v>
      </c>
      <c r="C250" s="12"/>
      <c r="D250" s="12"/>
      <c r="E250" s="12"/>
      <c r="F250" s="13"/>
      <c r="G250" s="14"/>
      <c r="H250" s="12"/>
      <c r="I250" s="12"/>
      <c r="J250" s="12">
        <v>2625.56</v>
      </c>
      <c r="K250" s="12"/>
      <c r="L250" s="12"/>
      <c r="M250" s="12"/>
      <c r="N250" s="12"/>
      <c r="O250" s="12">
        <f>N250+M250+L250+K250+J250+I250+H250+G250+F250+E250+D250+C250</f>
        <v>2625.56</v>
      </c>
    </row>
    <row r="251" customHeight="1" spans="1:15">
      <c r="A251" s="10">
        <v>249</v>
      </c>
      <c r="B251" s="17" t="s">
        <v>264</v>
      </c>
      <c r="C251" s="12">
        <v>3500</v>
      </c>
      <c r="D251" s="12"/>
      <c r="E251" s="12"/>
      <c r="F251" s="13">
        <v>1200</v>
      </c>
      <c r="G251" s="14"/>
      <c r="H251" s="12"/>
      <c r="I251" s="12"/>
      <c r="J251" s="12">
        <v>2625.56</v>
      </c>
      <c r="K251" s="27">
        <v>420</v>
      </c>
      <c r="L251" s="12">
        <v>1980</v>
      </c>
      <c r="M251" s="28">
        <v>1680</v>
      </c>
      <c r="N251" s="12"/>
      <c r="O251" s="12">
        <f>N251+M251+L251+K251+J251+I251+H251+G251+F251+E251+D251+C251</f>
        <v>11405.56</v>
      </c>
    </row>
    <row r="252" customHeight="1" spans="1:15">
      <c r="A252" s="10">
        <v>250</v>
      </c>
      <c r="B252" s="17" t="s">
        <v>265</v>
      </c>
      <c r="C252" s="12">
        <v>3800</v>
      </c>
      <c r="D252" s="12"/>
      <c r="E252" s="12"/>
      <c r="F252" s="13"/>
      <c r="G252" s="22">
        <v>1400</v>
      </c>
      <c r="H252" s="12"/>
      <c r="I252" s="12"/>
      <c r="J252" s="12">
        <v>2625.56</v>
      </c>
      <c r="K252" s="27">
        <v>1412</v>
      </c>
      <c r="L252" s="12">
        <v>3460</v>
      </c>
      <c r="M252" s="29">
        <v>4650</v>
      </c>
      <c r="N252" s="12"/>
      <c r="O252" s="12">
        <f>N252+M252+L252+K252+J252+I252+H252+G252+F252+E252+D252+C252</f>
        <v>17347.56</v>
      </c>
    </row>
    <row r="253" customHeight="1" spans="1:15">
      <c r="A253" s="10">
        <v>251</v>
      </c>
      <c r="B253" s="15" t="s">
        <v>266</v>
      </c>
      <c r="C253" s="12">
        <v>250</v>
      </c>
      <c r="D253" s="12"/>
      <c r="E253" s="12"/>
      <c r="F253" s="13"/>
      <c r="G253" s="19"/>
      <c r="H253" s="12"/>
      <c r="I253" s="12"/>
      <c r="J253" s="12"/>
      <c r="K253" s="12"/>
      <c r="L253" s="12">
        <v>330</v>
      </c>
      <c r="M253" s="28">
        <v>690</v>
      </c>
      <c r="N253" s="12"/>
      <c r="O253" s="12">
        <f>N253+M253+L253+K253+J253+I253+H253+G253+F253+E253+D253+C253</f>
        <v>1270</v>
      </c>
    </row>
    <row r="254" customHeight="1" spans="1:15">
      <c r="A254" s="10">
        <v>252</v>
      </c>
      <c r="B254" s="17" t="s">
        <v>267</v>
      </c>
      <c r="C254" s="12">
        <v>3320</v>
      </c>
      <c r="D254" s="12">
        <v>400</v>
      </c>
      <c r="E254" s="12">
        <v>1600</v>
      </c>
      <c r="F254" s="13"/>
      <c r="G254" s="32">
        <v>1400</v>
      </c>
      <c r="H254" s="12"/>
      <c r="I254" s="12"/>
      <c r="J254" s="12">
        <v>2625.56</v>
      </c>
      <c r="K254" s="27">
        <v>940</v>
      </c>
      <c r="L254" s="12">
        <v>2730</v>
      </c>
      <c r="M254" s="28">
        <v>1680</v>
      </c>
      <c r="N254" s="12"/>
      <c r="O254" s="12">
        <f>N254+M254+L254+K254+J254+I254+H254+G254+F254+E254+D254+C254</f>
        <v>14695.56</v>
      </c>
    </row>
    <row r="255" customHeight="1" spans="1:15">
      <c r="A255" s="10">
        <v>253</v>
      </c>
      <c r="B255" s="16" t="s">
        <v>268</v>
      </c>
      <c r="C255" s="12">
        <v>3040</v>
      </c>
      <c r="D255" s="12"/>
      <c r="E255" s="12"/>
      <c r="F255" s="13"/>
      <c r="G255" s="31"/>
      <c r="H255" s="12"/>
      <c r="I255" s="12"/>
      <c r="J255" s="12">
        <v>2625.56</v>
      </c>
      <c r="K255" s="27">
        <v>960</v>
      </c>
      <c r="L255" s="12">
        <v>2250</v>
      </c>
      <c r="M255" s="29">
        <v>3390</v>
      </c>
      <c r="N255" s="12"/>
      <c r="O255" s="12">
        <f>N255+M255+L255+K255+J255+I255+H255+G255+F255+E255+D255+C255</f>
        <v>12265.56</v>
      </c>
    </row>
    <row r="256" customHeight="1" spans="1:15">
      <c r="A256" s="10">
        <v>254</v>
      </c>
      <c r="B256" s="17" t="s">
        <v>269</v>
      </c>
      <c r="C256" s="12">
        <v>1520</v>
      </c>
      <c r="D256" s="12"/>
      <c r="E256" s="12"/>
      <c r="F256" s="13"/>
      <c r="G256" s="14"/>
      <c r="H256" s="12"/>
      <c r="I256" s="12"/>
      <c r="J256" s="12">
        <v>2625.56</v>
      </c>
      <c r="K256" s="27">
        <v>864</v>
      </c>
      <c r="L256" s="12">
        <v>2000</v>
      </c>
      <c r="M256" s="29">
        <v>1800</v>
      </c>
      <c r="N256" s="12">
        <v>1200</v>
      </c>
      <c r="O256" s="12">
        <f>N256+M256+L256+K256+J256+I256+H256+G256+F256+E256+D256+C256</f>
        <v>10009.56</v>
      </c>
    </row>
    <row r="257" customHeight="1" spans="1:15">
      <c r="A257" s="10">
        <v>255</v>
      </c>
      <c r="B257" s="23" t="s">
        <v>270</v>
      </c>
      <c r="C257" s="12">
        <v>1520</v>
      </c>
      <c r="D257" s="12"/>
      <c r="E257" s="12"/>
      <c r="F257" s="13"/>
      <c r="G257" s="14"/>
      <c r="H257" s="12"/>
      <c r="I257" s="12"/>
      <c r="J257" s="12">
        <v>2625.56</v>
      </c>
      <c r="K257" s="27">
        <v>566</v>
      </c>
      <c r="L257" s="12">
        <v>990</v>
      </c>
      <c r="M257" s="29">
        <v>1740</v>
      </c>
      <c r="N257" s="12"/>
      <c r="O257" s="12">
        <f>N257+M257+L257+K257+J257+I257+H257+G257+F257+E257+D257+C257</f>
        <v>7441.56</v>
      </c>
    </row>
    <row r="258" customHeight="1" spans="1:15">
      <c r="A258" s="10">
        <v>256</v>
      </c>
      <c r="B258" s="25" t="s">
        <v>271</v>
      </c>
      <c r="C258" s="12">
        <v>100</v>
      </c>
      <c r="D258" s="12"/>
      <c r="E258" s="12"/>
      <c r="F258" s="13"/>
      <c r="G258" s="14"/>
      <c r="H258" s="12"/>
      <c r="I258" s="12"/>
      <c r="J258" s="12">
        <v>2625.56</v>
      </c>
      <c r="K258" s="12"/>
      <c r="L258" s="12"/>
      <c r="M258" s="12"/>
      <c r="N258" s="12"/>
      <c r="O258" s="12">
        <f>N258+M258+L258+K258+J258+I258+H258+G258+F258+E258+D258+C258</f>
        <v>2725.56</v>
      </c>
    </row>
    <row r="259" customHeight="1" spans="1:15">
      <c r="A259" s="10">
        <v>257</v>
      </c>
      <c r="B259" s="25" t="s">
        <v>272</v>
      </c>
      <c r="C259" s="12">
        <v>2260</v>
      </c>
      <c r="D259" s="12">
        <v>600</v>
      </c>
      <c r="E259" s="12"/>
      <c r="F259" s="13"/>
      <c r="G259" s="21">
        <v>900</v>
      </c>
      <c r="H259" s="12">
        <v>630</v>
      </c>
      <c r="I259" s="12"/>
      <c r="J259" s="12">
        <v>2625.56</v>
      </c>
      <c r="K259" s="27">
        <v>160</v>
      </c>
      <c r="L259" s="12">
        <v>1580</v>
      </c>
      <c r="M259" s="12"/>
      <c r="N259" s="12"/>
      <c r="O259" s="12">
        <f>N259+M259+L259+K259+J259+I259+H259+G259+F259+E259+D259+C259</f>
        <v>8755.56</v>
      </c>
    </row>
    <row r="260" customHeight="1" spans="1:15">
      <c r="A260" s="10">
        <v>258</v>
      </c>
      <c r="B260" s="16" t="s">
        <v>273</v>
      </c>
      <c r="C260" s="12"/>
      <c r="D260" s="12"/>
      <c r="E260" s="12"/>
      <c r="F260" s="13"/>
      <c r="G260" s="31"/>
      <c r="H260" s="12"/>
      <c r="I260" s="12"/>
      <c r="J260" s="12">
        <v>2625.56</v>
      </c>
      <c r="K260" s="12"/>
      <c r="L260" s="12"/>
      <c r="M260" s="12"/>
      <c r="N260" s="12"/>
      <c r="O260" s="12">
        <f>N260+M260+L260+K260+J260+I260+H260+G260+F260+E260+D260+C260</f>
        <v>2625.56</v>
      </c>
    </row>
    <row r="261" customHeight="1" spans="1:15">
      <c r="A261" s="10">
        <v>259</v>
      </c>
      <c r="B261" s="17" t="s">
        <v>274</v>
      </c>
      <c r="C261" s="12">
        <v>2560</v>
      </c>
      <c r="D261" s="12"/>
      <c r="E261" s="12"/>
      <c r="F261" s="13">
        <v>600</v>
      </c>
      <c r="G261" s="21">
        <v>1400</v>
      </c>
      <c r="H261" s="12"/>
      <c r="I261" s="12"/>
      <c r="J261" s="12">
        <v>2625.56</v>
      </c>
      <c r="K261" s="27">
        <v>800</v>
      </c>
      <c r="L261" s="12">
        <v>3600</v>
      </c>
      <c r="M261" s="28">
        <v>2250</v>
      </c>
      <c r="N261" s="12"/>
      <c r="O261" s="12">
        <f>N261+M261+L261+K261+J261+I261+H261+G261+F261+E261+D261+C261</f>
        <v>13835.56</v>
      </c>
    </row>
    <row r="262" customHeight="1" spans="1:15">
      <c r="A262" s="10">
        <v>260</v>
      </c>
      <c r="B262" s="17" t="s">
        <v>275</v>
      </c>
      <c r="C262" s="12">
        <v>400</v>
      </c>
      <c r="D262" s="12"/>
      <c r="E262" s="12"/>
      <c r="F262" s="13"/>
      <c r="G262" s="14"/>
      <c r="H262" s="12"/>
      <c r="I262" s="12"/>
      <c r="J262" s="12">
        <v>2625.56</v>
      </c>
      <c r="K262" s="12"/>
      <c r="L262" s="12"/>
      <c r="M262" s="12"/>
      <c r="N262" s="12">
        <v>900</v>
      </c>
      <c r="O262" s="12">
        <f>N262+M262+L262+K262+J262+I262+H262+G262+F262+E262+D262+C262</f>
        <v>3925.56</v>
      </c>
    </row>
    <row r="263" customHeight="1" spans="1:15">
      <c r="A263" s="10">
        <v>261</v>
      </c>
      <c r="B263" s="17" t="s">
        <v>276</v>
      </c>
      <c r="C263" s="12"/>
      <c r="D263" s="12"/>
      <c r="E263" s="12"/>
      <c r="F263" s="13"/>
      <c r="G263" s="14"/>
      <c r="H263" s="12"/>
      <c r="I263" s="12"/>
      <c r="J263" s="12">
        <v>2625.56</v>
      </c>
      <c r="K263" s="12"/>
      <c r="L263" s="12"/>
      <c r="M263" s="12"/>
      <c r="N263" s="12">
        <v>550</v>
      </c>
      <c r="O263" s="12">
        <f>N263+M263+L263+K263+J263+I263+H263+G263+F263+E263+D263+C263</f>
        <v>3175.56</v>
      </c>
    </row>
    <row r="264" customHeight="1" spans="1:15">
      <c r="A264" s="10">
        <v>262</v>
      </c>
      <c r="B264" s="25" t="s">
        <v>277</v>
      </c>
      <c r="C264" s="12">
        <v>1820</v>
      </c>
      <c r="D264" s="12">
        <v>400</v>
      </c>
      <c r="E264" s="12"/>
      <c r="F264" s="13"/>
      <c r="G264" s="14"/>
      <c r="H264" s="12">
        <v>540</v>
      </c>
      <c r="I264" s="12"/>
      <c r="J264" s="12">
        <v>2625.56</v>
      </c>
      <c r="K264" s="27">
        <v>70</v>
      </c>
      <c r="L264" s="12"/>
      <c r="M264" s="12"/>
      <c r="N264" s="12"/>
      <c r="O264" s="12">
        <f>N264+M264+L264+K264+J264+I264+H264+G264+F264+E264+D264+C264</f>
        <v>5455.56</v>
      </c>
    </row>
    <row r="265" customHeight="1" spans="1:15">
      <c r="A265" s="10">
        <v>263</v>
      </c>
      <c r="B265" s="25" t="s">
        <v>278</v>
      </c>
      <c r="C265" s="12">
        <v>1060</v>
      </c>
      <c r="D265" s="12"/>
      <c r="E265" s="12">
        <v>1600</v>
      </c>
      <c r="F265" s="13"/>
      <c r="G265" s="14"/>
      <c r="H265" s="12"/>
      <c r="I265" s="12"/>
      <c r="J265" s="12">
        <v>2625.56</v>
      </c>
      <c r="K265" s="12"/>
      <c r="L265" s="12"/>
      <c r="M265" s="12"/>
      <c r="N265" s="12"/>
      <c r="O265" s="12">
        <f>N265+M265+L265+K265+J265+I265+H265+G265+F265+E265+D265+C265</f>
        <v>5285.56</v>
      </c>
    </row>
    <row r="266" customHeight="1" spans="1:15">
      <c r="A266" s="10">
        <v>264</v>
      </c>
      <c r="B266" s="17" t="s">
        <v>279</v>
      </c>
      <c r="C266" s="12"/>
      <c r="D266" s="12"/>
      <c r="E266" s="12"/>
      <c r="F266" s="13"/>
      <c r="G266" s="14"/>
      <c r="H266" s="12"/>
      <c r="I266" s="12"/>
      <c r="J266" s="12">
        <v>2625.56</v>
      </c>
      <c r="K266" s="12"/>
      <c r="L266" s="12"/>
      <c r="M266" s="12"/>
      <c r="N266" s="12"/>
      <c r="O266" s="12">
        <f>N266+M266+L266+K266+J266+I266+H266+G266+F266+E266+D266+C266</f>
        <v>2625.56</v>
      </c>
    </row>
    <row r="267" customHeight="1" spans="1:15">
      <c r="A267" s="10">
        <v>265</v>
      </c>
      <c r="B267" s="17" t="s">
        <v>280</v>
      </c>
      <c r="C267" s="12">
        <v>1520</v>
      </c>
      <c r="D267" s="12"/>
      <c r="E267" s="12"/>
      <c r="F267" s="13"/>
      <c r="G267" s="21">
        <v>1400</v>
      </c>
      <c r="H267" s="12"/>
      <c r="I267" s="12"/>
      <c r="J267" s="12">
        <v>2625.56</v>
      </c>
      <c r="K267" s="27">
        <v>724</v>
      </c>
      <c r="L267" s="12">
        <v>2190</v>
      </c>
      <c r="M267" s="29">
        <v>1740</v>
      </c>
      <c r="N267" s="12"/>
      <c r="O267" s="12">
        <f>N267+M267+L267+K267+J267+I267+H267+G267+F267+E267+D267+C267</f>
        <v>10199.56</v>
      </c>
    </row>
    <row r="268" customHeight="1" spans="1:15">
      <c r="A268" s="10">
        <v>266</v>
      </c>
      <c r="B268" s="17" t="s">
        <v>281</v>
      </c>
      <c r="C268" s="12"/>
      <c r="D268" s="12"/>
      <c r="E268" s="12"/>
      <c r="F268" s="13"/>
      <c r="G268" s="14"/>
      <c r="H268" s="12"/>
      <c r="I268" s="12"/>
      <c r="J268" s="12">
        <v>2625.56</v>
      </c>
      <c r="K268" s="12"/>
      <c r="L268" s="12"/>
      <c r="M268" s="12"/>
      <c r="N268" s="12"/>
      <c r="O268" s="12">
        <f>N268+M268+L268+K268+J268+I268+H268+G268+F268+E268+D268+C268</f>
        <v>2625.56</v>
      </c>
    </row>
    <row r="269" customHeight="1" spans="1:15">
      <c r="A269" s="10">
        <v>267</v>
      </c>
      <c r="B269" s="17" t="s">
        <v>282</v>
      </c>
      <c r="C269" s="12">
        <v>3800</v>
      </c>
      <c r="D269" s="12"/>
      <c r="E269" s="12"/>
      <c r="F269" s="13"/>
      <c r="G269" s="31"/>
      <c r="H269" s="12"/>
      <c r="I269" s="12"/>
      <c r="J269" s="12">
        <v>2625.56</v>
      </c>
      <c r="K269" s="27">
        <v>1180</v>
      </c>
      <c r="L269" s="12">
        <v>2500</v>
      </c>
      <c r="M269" s="29">
        <v>4680</v>
      </c>
      <c r="N269" s="12"/>
      <c r="O269" s="12">
        <f>N269+M269+L269+K269+J269+I269+H269+G269+F269+E269+D269+C269</f>
        <v>14785.56</v>
      </c>
    </row>
    <row r="270" customHeight="1" spans="1:15">
      <c r="A270" s="10">
        <v>268</v>
      </c>
      <c r="B270" s="17" t="s">
        <v>283</v>
      </c>
      <c r="C270" s="12">
        <v>1200</v>
      </c>
      <c r="D270" s="12"/>
      <c r="E270" s="12"/>
      <c r="F270" s="13"/>
      <c r="G270" s="14"/>
      <c r="H270" s="12"/>
      <c r="I270" s="12"/>
      <c r="J270" s="12">
        <v>2625.56</v>
      </c>
      <c r="K270" s="27">
        <v>420</v>
      </c>
      <c r="L270" s="12">
        <v>990</v>
      </c>
      <c r="M270" s="28">
        <v>390</v>
      </c>
      <c r="N270" s="12">
        <v>650</v>
      </c>
      <c r="O270" s="12">
        <f>N270+M270+L270+K270+J270+I270+H270+G270+F270+E270+D270+C270</f>
        <v>6275.56</v>
      </c>
    </row>
    <row r="271" customHeight="1" spans="1:15">
      <c r="A271" s="10">
        <v>269</v>
      </c>
      <c r="B271" s="26" t="s">
        <v>284</v>
      </c>
      <c r="C271" s="12">
        <v>3320</v>
      </c>
      <c r="D271" s="12"/>
      <c r="E271" s="12"/>
      <c r="F271" s="13">
        <v>1200</v>
      </c>
      <c r="G271" s="14"/>
      <c r="H271" s="12"/>
      <c r="I271" s="12"/>
      <c r="J271" s="12">
        <v>2625.56</v>
      </c>
      <c r="K271" s="27">
        <v>520</v>
      </c>
      <c r="L271" s="12">
        <v>2010</v>
      </c>
      <c r="M271" s="28">
        <v>1680</v>
      </c>
      <c r="N271" s="12"/>
      <c r="O271" s="12">
        <f>N271+M271+L271+K271+J271+I271+H271+G271+F271+E271+D271+C271</f>
        <v>11355.56</v>
      </c>
    </row>
    <row r="272" customHeight="1" spans="1:15">
      <c r="A272" s="10">
        <v>270</v>
      </c>
      <c r="B272" s="25" t="s">
        <v>285</v>
      </c>
      <c r="C272" s="12">
        <v>2560</v>
      </c>
      <c r="D272" s="12"/>
      <c r="E272" s="12"/>
      <c r="F272" s="13">
        <v>1200</v>
      </c>
      <c r="G272" s="31"/>
      <c r="H272" s="12"/>
      <c r="I272" s="12"/>
      <c r="J272" s="12">
        <v>2625.56</v>
      </c>
      <c r="K272" s="27">
        <v>1074</v>
      </c>
      <c r="L272" s="12">
        <v>1890</v>
      </c>
      <c r="M272" s="29">
        <v>3030</v>
      </c>
      <c r="N272" s="12"/>
      <c r="O272" s="12">
        <f>N272+M272+L272+K272+J272+I272+H272+G272+F272+E272+D272+C272</f>
        <v>12379.56</v>
      </c>
    </row>
    <row r="273" customHeight="1" spans="1:15">
      <c r="A273" s="10">
        <v>271</v>
      </c>
      <c r="B273" s="17" t="s">
        <v>286</v>
      </c>
      <c r="C273" s="12">
        <v>2080</v>
      </c>
      <c r="D273" s="12"/>
      <c r="E273" s="12"/>
      <c r="F273" s="13"/>
      <c r="G273" s="18"/>
      <c r="H273" s="12"/>
      <c r="I273" s="12"/>
      <c r="J273" s="12">
        <v>2625.56</v>
      </c>
      <c r="K273" s="27">
        <v>500</v>
      </c>
      <c r="L273" s="12">
        <v>1590</v>
      </c>
      <c r="M273" s="28">
        <v>1920</v>
      </c>
      <c r="N273" s="12"/>
      <c r="O273" s="12">
        <f>N273+M273+L273+K273+J273+I273+H273+G273+F273+E273+D273+C273</f>
        <v>8715.56</v>
      </c>
    </row>
    <row r="274" customHeight="1" spans="1:15">
      <c r="A274" s="10">
        <v>272</v>
      </c>
      <c r="B274" s="17" t="s">
        <v>287</v>
      </c>
      <c r="C274" s="12"/>
      <c r="D274" s="12">
        <v>500</v>
      </c>
      <c r="E274" s="12"/>
      <c r="F274" s="13"/>
      <c r="G274" s="31"/>
      <c r="H274" s="12"/>
      <c r="I274" s="12">
        <v>9780</v>
      </c>
      <c r="J274" s="12">
        <v>2625.56</v>
      </c>
      <c r="K274" s="27">
        <v>500</v>
      </c>
      <c r="L274" s="12">
        <v>110</v>
      </c>
      <c r="M274" s="12"/>
      <c r="N274" s="12"/>
      <c r="O274" s="12">
        <f>N274+M274+L274+K274+J274+I274+H274+G274+F274+E274+D274+C274</f>
        <v>13515.56</v>
      </c>
    </row>
    <row r="275" customHeight="1" spans="1:15">
      <c r="A275" s="10">
        <v>273</v>
      </c>
      <c r="B275" s="20" t="s">
        <v>288</v>
      </c>
      <c r="C275" s="12">
        <v>3320</v>
      </c>
      <c r="D275" s="12"/>
      <c r="E275" s="12"/>
      <c r="F275" s="13"/>
      <c r="G275" s="14"/>
      <c r="H275" s="12"/>
      <c r="I275" s="12"/>
      <c r="J275" s="12">
        <v>2625.56</v>
      </c>
      <c r="K275" s="27">
        <v>686</v>
      </c>
      <c r="L275" s="12">
        <v>2040</v>
      </c>
      <c r="M275" s="28">
        <v>1680</v>
      </c>
      <c r="N275" s="12"/>
      <c r="O275" s="12">
        <f>N275+M275+L275+K275+J275+I275+H275+G275+F275+E275+D275+C275</f>
        <v>10351.56</v>
      </c>
    </row>
    <row r="276" customHeight="1" spans="1:15">
      <c r="A276" s="10">
        <v>274</v>
      </c>
      <c r="B276" s="15" t="s">
        <v>289</v>
      </c>
      <c r="C276" s="12"/>
      <c r="D276" s="12"/>
      <c r="E276" s="12"/>
      <c r="F276" s="13"/>
      <c r="G276" s="19"/>
      <c r="H276" s="12"/>
      <c r="I276" s="12"/>
      <c r="J276" s="12"/>
      <c r="K276" s="12"/>
      <c r="L276" s="12"/>
      <c r="M276" s="12"/>
      <c r="N276" s="12"/>
      <c r="O276" s="12">
        <f>N276+M276+L276+K276+J276+I276+H276+G276+F276+E276+D276+C276</f>
        <v>0</v>
      </c>
    </row>
    <row r="277" customHeight="1" spans="1:15">
      <c r="A277" s="10">
        <v>275</v>
      </c>
      <c r="B277" s="16" t="s">
        <v>290</v>
      </c>
      <c r="C277" s="12">
        <v>1750</v>
      </c>
      <c r="D277" s="12"/>
      <c r="E277" s="12"/>
      <c r="F277" s="13"/>
      <c r="G277" s="21">
        <v>1400</v>
      </c>
      <c r="H277" s="12"/>
      <c r="I277" s="12"/>
      <c r="J277" s="12">
        <v>2625.56</v>
      </c>
      <c r="K277" s="27">
        <v>460</v>
      </c>
      <c r="L277" s="12">
        <v>2040</v>
      </c>
      <c r="M277" s="28">
        <v>840</v>
      </c>
      <c r="N277" s="12"/>
      <c r="O277" s="12">
        <f>N277+M277+L277+K277+J277+I277+H277+G277+F277+E277+D277+C277</f>
        <v>9115.56</v>
      </c>
    </row>
    <row r="278" customHeight="1" spans="1:15">
      <c r="A278" s="10">
        <v>276</v>
      </c>
      <c r="B278" s="17" t="s">
        <v>291</v>
      </c>
      <c r="C278" s="12"/>
      <c r="D278" s="12">
        <v>700</v>
      </c>
      <c r="E278" s="12"/>
      <c r="F278" s="13"/>
      <c r="G278" s="14"/>
      <c r="H278" s="12"/>
      <c r="I278" s="12">
        <v>3700</v>
      </c>
      <c r="J278" s="12">
        <v>2625.56</v>
      </c>
      <c r="K278" s="12"/>
      <c r="L278" s="12">
        <v>20</v>
      </c>
      <c r="M278" s="12"/>
      <c r="N278" s="12"/>
      <c r="O278" s="12">
        <f>N278+M278+L278+K278+J278+I278+H278+G278+F278+E278+D278+C278</f>
        <v>7045.56</v>
      </c>
    </row>
    <row r="279" customHeight="1" spans="1:15">
      <c r="A279" s="10">
        <v>277</v>
      </c>
      <c r="B279" s="17" t="s">
        <v>292</v>
      </c>
      <c r="C279" s="12"/>
      <c r="D279" s="12"/>
      <c r="E279" s="12"/>
      <c r="F279" s="13"/>
      <c r="G279" s="31"/>
      <c r="H279" s="12"/>
      <c r="I279" s="12"/>
      <c r="J279" s="12">
        <v>2625.56</v>
      </c>
      <c r="K279" s="12"/>
      <c r="L279" s="12"/>
      <c r="M279" s="12"/>
      <c r="N279" s="12"/>
      <c r="O279" s="12">
        <f>N279+M279+L279+K279+J279+I279+H279+G279+F279+E279+D279+C279</f>
        <v>2625.56</v>
      </c>
    </row>
    <row r="280" customHeight="1" spans="1:15">
      <c r="A280" s="10">
        <v>278</v>
      </c>
      <c r="B280" s="25" t="s">
        <v>293</v>
      </c>
      <c r="C280" s="12">
        <v>4750</v>
      </c>
      <c r="D280" s="12">
        <v>300</v>
      </c>
      <c r="E280" s="12"/>
      <c r="F280" s="13"/>
      <c r="G280" s="21">
        <v>1400</v>
      </c>
      <c r="H280" s="12">
        <v>420</v>
      </c>
      <c r="I280" s="12"/>
      <c r="J280" s="12">
        <v>2625.56</v>
      </c>
      <c r="K280" s="27">
        <v>456</v>
      </c>
      <c r="L280" s="12">
        <v>1490</v>
      </c>
      <c r="M280" s="12"/>
      <c r="N280" s="12"/>
      <c r="O280" s="12">
        <f>N280+M280+L280+K280+J280+I280+H280+G280+F280+E280+D280+C280</f>
        <v>11441.56</v>
      </c>
    </row>
    <row r="281" customHeight="1" spans="1:15">
      <c r="A281" s="10">
        <v>279</v>
      </c>
      <c r="B281" s="33" t="s">
        <v>294</v>
      </c>
      <c r="C281" s="12">
        <v>1920</v>
      </c>
      <c r="D281" s="12"/>
      <c r="E281" s="12"/>
      <c r="F281" s="13"/>
      <c r="G281" s="14"/>
      <c r="H281" s="12"/>
      <c r="I281" s="12"/>
      <c r="J281" s="12">
        <v>2625.56</v>
      </c>
      <c r="K281" s="27">
        <v>1018</v>
      </c>
      <c r="L281" s="12">
        <v>1260</v>
      </c>
      <c r="M281" s="29">
        <v>1740</v>
      </c>
      <c r="N281" s="12"/>
      <c r="O281" s="12">
        <f>N281+M281+L281+K281+J281+I281+H281+G281+F281+E281+D281+C281</f>
        <v>8563.56</v>
      </c>
    </row>
    <row r="282" customHeight="1" spans="1:15">
      <c r="A282" s="10">
        <v>280</v>
      </c>
      <c r="B282" s="25" t="s">
        <v>295</v>
      </c>
      <c r="C282" s="12">
        <v>3040</v>
      </c>
      <c r="D282" s="12">
        <v>400</v>
      </c>
      <c r="E282" s="12">
        <v>1600</v>
      </c>
      <c r="F282" s="13"/>
      <c r="G282" s="22">
        <v>1400</v>
      </c>
      <c r="H282" s="12"/>
      <c r="I282" s="12"/>
      <c r="J282" s="12">
        <v>2625.56</v>
      </c>
      <c r="K282" s="27">
        <v>1858</v>
      </c>
      <c r="L282" s="12">
        <v>4660</v>
      </c>
      <c r="M282" s="29">
        <v>3360</v>
      </c>
      <c r="N282" s="12"/>
      <c r="O282" s="12">
        <f>N282+M282+L282+K282+J282+I282+H282+G282+F282+E282+D282+C282</f>
        <v>18943.56</v>
      </c>
    </row>
    <row r="283" customHeight="1" spans="1:15">
      <c r="A283" s="10">
        <v>281</v>
      </c>
      <c r="B283" s="17" t="s">
        <v>296</v>
      </c>
      <c r="C283" s="12">
        <v>3100</v>
      </c>
      <c r="D283" s="12">
        <v>200</v>
      </c>
      <c r="E283" s="12"/>
      <c r="F283" s="13"/>
      <c r="G283" s="18"/>
      <c r="H283" s="12"/>
      <c r="I283" s="12"/>
      <c r="J283" s="12">
        <v>2625.56</v>
      </c>
      <c r="K283" s="27">
        <v>1396</v>
      </c>
      <c r="L283" s="12">
        <v>1900</v>
      </c>
      <c r="M283" s="29">
        <v>4050</v>
      </c>
      <c r="N283" s="12"/>
      <c r="O283" s="12">
        <f>N283+M283+L283+K283+J283+I283+H283+G283+F283+E283+D283+C283</f>
        <v>13271.56</v>
      </c>
    </row>
    <row r="284" customHeight="1" spans="1:15">
      <c r="A284" s="10">
        <v>282</v>
      </c>
      <c r="B284" s="25" t="s">
        <v>297</v>
      </c>
      <c r="C284" s="12">
        <v>3000</v>
      </c>
      <c r="D284" s="12">
        <v>400</v>
      </c>
      <c r="E284" s="12"/>
      <c r="F284" s="13">
        <v>1200</v>
      </c>
      <c r="G284" s="14"/>
      <c r="H284" s="12"/>
      <c r="I284" s="12"/>
      <c r="J284" s="12">
        <v>2625.56</v>
      </c>
      <c r="K284" s="12"/>
      <c r="L284" s="12"/>
      <c r="M284" s="12"/>
      <c r="N284" s="12"/>
      <c r="O284" s="12">
        <f>N284+M284+L284+K284+J284+I284+H284+G284+F284+E284+D284+C284</f>
        <v>7225.56</v>
      </c>
    </row>
    <row r="285" customHeight="1" spans="1:15">
      <c r="A285" s="10">
        <v>283</v>
      </c>
      <c r="B285" s="16" t="s">
        <v>298</v>
      </c>
      <c r="C285" s="12">
        <v>1650</v>
      </c>
      <c r="D285" s="12"/>
      <c r="E285" s="12"/>
      <c r="F285" s="13"/>
      <c r="G285" s="31"/>
      <c r="H285" s="12"/>
      <c r="I285" s="12"/>
      <c r="J285" s="12">
        <v>2625.56</v>
      </c>
      <c r="K285" s="27">
        <v>294</v>
      </c>
      <c r="L285" s="12">
        <v>1080</v>
      </c>
      <c r="M285" s="28">
        <v>1770</v>
      </c>
      <c r="N285" s="12"/>
      <c r="O285" s="12">
        <f>N285+M285+L285+K285+J285+I285+H285+G285+F285+E285+D285+C285</f>
        <v>7419.56</v>
      </c>
    </row>
    <row r="286" customHeight="1" spans="1:15">
      <c r="A286" s="10">
        <v>284</v>
      </c>
      <c r="B286" s="17" t="s">
        <v>299</v>
      </c>
      <c r="C286" s="12"/>
      <c r="D286" s="12"/>
      <c r="E286" s="12"/>
      <c r="F286" s="13"/>
      <c r="G286" s="31"/>
      <c r="H286" s="12"/>
      <c r="I286" s="12"/>
      <c r="J286" s="12">
        <v>2625.56</v>
      </c>
      <c r="K286" s="12"/>
      <c r="L286" s="12"/>
      <c r="M286" s="12"/>
      <c r="N286" s="12"/>
      <c r="O286" s="12">
        <f>N286+M286+L286+K286+J286+I286+H286+G286+F286+E286+D286+C286</f>
        <v>2625.56</v>
      </c>
    </row>
    <row r="287" customHeight="1" spans="1:15">
      <c r="A287" s="10">
        <v>285</v>
      </c>
      <c r="B287" s="26" t="s">
        <v>300</v>
      </c>
      <c r="C287" s="12">
        <v>1100</v>
      </c>
      <c r="D287" s="12"/>
      <c r="E287" s="12"/>
      <c r="F287" s="13"/>
      <c r="G287" s="32">
        <v>1000</v>
      </c>
      <c r="H287" s="12"/>
      <c r="I287" s="12"/>
      <c r="J287" s="12">
        <v>2625.56</v>
      </c>
      <c r="K287" s="27">
        <v>700</v>
      </c>
      <c r="L287" s="12">
        <v>1410</v>
      </c>
      <c r="M287" s="28">
        <v>900</v>
      </c>
      <c r="N287" s="12"/>
      <c r="O287" s="12">
        <f>N287+M287+L287+K287+J287+I287+H287+G287+F287+E287+D287+C287</f>
        <v>7735.56</v>
      </c>
    </row>
    <row r="288" customHeight="1" spans="1:15">
      <c r="A288" s="10">
        <v>286</v>
      </c>
      <c r="B288" s="17" t="s">
        <v>301</v>
      </c>
      <c r="C288" s="12"/>
      <c r="D288" s="12"/>
      <c r="E288" s="12"/>
      <c r="F288" s="13">
        <v>1200</v>
      </c>
      <c r="G288" s="14"/>
      <c r="H288" s="12"/>
      <c r="I288" s="12"/>
      <c r="J288" s="12">
        <v>2625.56</v>
      </c>
      <c r="K288" s="12"/>
      <c r="L288" s="12"/>
      <c r="M288" s="12"/>
      <c r="N288" s="12"/>
      <c r="O288" s="12">
        <f>N288+M288+L288+K288+J288+I288+H288+G288+F288+E288+D288+C288</f>
        <v>3825.56</v>
      </c>
    </row>
    <row r="289" customHeight="1" spans="1:15">
      <c r="A289" s="10">
        <v>287</v>
      </c>
      <c r="B289" s="17" t="s">
        <v>302</v>
      </c>
      <c r="C289" s="12">
        <v>1840</v>
      </c>
      <c r="D289" s="12"/>
      <c r="E289" s="12"/>
      <c r="F289" s="13"/>
      <c r="G289" s="31"/>
      <c r="H289" s="12"/>
      <c r="I289" s="12"/>
      <c r="J289" s="12">
        <v>2625.56</v>
      </c>
      <c r="K289" s="12"/>
      <c r="L289" s="12">
        <v>360</v>
      </c>
      <c r="M289" s="28">
        <v>570</v>
      </c>
      <c r="N289" s="12"/>
      <c r="O289" s="12">
        <f>N289+M289+L289+K289+J289+I289+H289+G289+F289+E289+D289+C289</f>
        <v>5395.56</v>
      </c>
    </row>
    <row r="290" customHeight="1" spans="1:15">
      <c r="A290" s="10">
        <v>288</v>
      </c>
      <c r="B290" s="16" t="s">
        <v>303</v>
      </c>
      <c r="C290" s="12">
        <v>2900</v>
      </c>
      <c r="D290" s="12"/>
      <c r="E290" s="12"/>
      <c r="F290" s="13"/>
      <c r="G290" s="21">
        <v>1400</v>
      </c>
      <c r="H290" s="12"/>
      <c r="I290" s="12"/>
      <c r="J290" s="12">
        <v>2625.56</v>
      </c>
      <c r="K290" s="27">
        <v>724</v>
      </c>
      <c r="L290" s="12">
        <v>3170</v>
      </c>
      <c r="M290" s="28">
        <v>2160</v>
      </c>
      <c r="N290" s="12"/>
      <c r="O290" s="12">
        <f>N290+M290+L290+K290+J290+I290+H290+G290+F290+E290+D290+C290</f>
        <v>12979.56</v>
      </c>
    </row>
    <row r="291" customHeight="1" spans="1:15">
      <c r="A291" s="10">
        <v>289</v>
      </c>
      <c r="B291" s="17" t="s">
        <v>304</v>
      </c>
      <c r="C291" s="12">
        <v>3800</v>
      </c>
      <c r="D291" s="12">
        <v>500</v>
      </c>
      <c r="E291" s="12"/>
      <c r="F291" s="13"/>
      <c r="G291" s="14"/>
      <c r="H291" s="12"/>
      <c r="I291" s="12"/>
      <c r="J291" s="12">
        <v>2625.56</v>
      </c>
      <c r="K291" s="27">
        <v>1096</v>
      </c>
      <c r="L291" s="12">
        <v>2380</v>
      </c>
      <c r="M291" s="29">
        <v>3510</v>
      </c>
      <c r="N291" s="12"/>
      <c r="O291" s="12">
        <f>N291+M291+L291+K291+J291+I291+H291+G291+F291+E291+D291+C291</f>
        <v>13911.56</v>
      </c>
    </row>
    <row r="292" customHeight="1" spans="1:15">
      <c r="A292" s="10">
        <v>290</v>
      </c>
      <c r="B292" s="17" t="s">
        <v>305</v>
      </c>
      <c r="C292" s="12">
        <v>2680</v>
      </c>
      <c r="D292" s="12">
        <v>500</v>
      </c>
      <c r="E292" s="12"/>
      <c r="F292" s="13"/>
      <c r="G292" s="14"/>
      <c r="H292" s="12"/>
      <c r="I292" s="12"/>
      <c r="J292" s="12">
        <v>2625.56</v>
      </c>
      <c r="K292" s="27">
        <v>1708</v>
      </c>
      <c r="L292" s="12">
        <v>3230</v>
      </c>
      <c r="M292" s="29">
        <v>4530</v>
      </c>
      <c r="N292" s="12"/>
      <c r="O292" s="12">
        <f>N292+M292+L292+K292+J292+I292+H292+G292+F292+E292+D292+C292</f>
        <v>15273.56</v>
      </c>
    </row>
    <row r="293" customHeight="1" spans="1:15">
      <c r="A293" s="10">
        <v>291</v>
      </c>
      <c r="B293" s="20" t="s">
        <v>306</v>
      </c>
      <c r="C293" s="12">
        <v>3120</v>
      </c>
      <c r="D293" s="12"/>
      <c r="E293" s="12"/>
      <c r="F293" s="13"/>
      <c r="G293" s="14"/>
      <c r="H293" s="12"/>
      <c r="I293" s="12"/>
      <c r="J293" s="12">
        <v>2625.56</v>
      </c>
      <c r="K293" s="27">
        <v>830</v>
      </c>
      <c r="L293" s="12">
        <v>1620</v>
      </c>
      <c r="M293" s="28">
        <v>1170</v>
      </c>
      <c r="N293" s="12"/>
      <c r="O293" s="12">
        <f>N293+M293+L293+K293+J293+I293+H293+G293+F293+E293+D293+C293</f>
        <v>9365.56</v>
      </c>
    </row>
    <row r="294" customHeight="1" spans="1:15">
      <c r="A294" s="10">
        <v>292</v>
      </c>
      <c r="B294" s="17" t="s">
        <v>307</v>
      </c>
      <c r="C294" s="12"/>
      <c r="D294" s="12"/>
      <c r="E294" s="12"/>
      <c r="F294" s="13"/>
      <c r="G294" s="14"/>
      <c r="H294" s="12"/>
      <c r="I294" s="12"/>
      <c r="J294" s="12">
        <v>2625.56</v>
      </c>
      <c r="K294" s="12"/>
      <c r="L294" s="12"/>
      <c r="M294" s="12"/>
      <c r="N294" s="12">
        <v>1200</v>
      </c>
      <c r="O294" s="12">
        <f>N294+M294+L294+K294+J294+I294+H294+G294+F294+E294+D294+C294</f>
        <v>3825.56</v>
      </c>
    </row>
    <row r="295" customHeight="1" spans="1:15">
      <c r="A295" s="10">
        <v>293</v>
      </c>
      <c r="B295" s="25" t="s">
        <v>308</v>
      </c>
      <c r="C295" s="12">
        <v>2900</v>
      </c>
      <c r="D295" s="12"/>
      <c r="E295" s="12"/>
      <c r="F295" s="13"/>
      <c r="G295" s="14"/>
      <c r="H295" s="12"/>
      <c r="I295" s="12"/>
      <c r="J295" s="12">
        <v>2625.56</v>
      </c>
      <c r="K295" s="27">
        <v>564</v>
      </c>
      <c r="L295" s="12">
        <v>1530</v>
      </c>
      <c r="M295" s="28">
        <v>2160</v>
      </c>
      <c r="N295" s="12"/>
      <c r="O295" s="12">
        <f>N295+M295+L295+K295+J295+I295+H295+G295+F295+E295+D295+C295</f>
        <v>9779.56</v>
      </c>
    </row>
    <row r="296" customHeight="1" spans="1:15">
      <c r="A296" s="10">
        <v>294</v>
      </c>
      <c r="B296" s="17" t="s">
        <v>309</v>
      </c>
      <c r="C296" s="12">
        <v>3040</v>
      </c>
      <c r="D296" s="12"/>
      <c r="E296" s="12"/>
      <c r="F296" s="13"/>
      <c r="G296" s="14"/>
      <c r="H296" s="12"/>
      <c r="I296" s="12"/>
      <c r="J296" s="12">
        <v>2625.56</v>
      </c>
      <c r="K296" s="27">
        <v>1110</v>
      </c>
      <c r="L296" s="12">
        <v>2370</v>
      </c>
      <c r="M296" s="29">
        <v>3480</v>
      </c>
      <c r="N296" s="12"/>
      <c r="O296" s="12">
        <f>N296+M296+L296+K296+J296+I296+H296+G296+F296+E296+D296+C296</f>
        <v>12625.56</v>
      </c>
    </row>
    <row r="297" customHeight="1" spans="1:15">
      <c r="A297" s="10">
        <v>295</v>
      </c>
      <c r="B297" s="17" t="s">
        <v>310</v>
      </c>
      <c r="C297" s="12">
        <v>2900</v>
      </c>
      <c r="D297" s="12"/>
      <c r="E297" s="12"/>
      <c r="F297" s="13"/>
      <c r="G297" s="21">
        <v>900</v>
      </c>
      <c r="H297" s="12"/>
      <c r="I297" s="12"/>
      <c r="J297" s="12">
        <v>2625.56</v>
      </c>
      <c r="K297" s="27">
        <v>500</v>
      </c>
      <c r="L297" s="12">
        <v>2360</v>
      </c>
      <c r="M297" s="28">
        <v>2160</v>
      </c>
      <c r="N297" s="12"/>
      <c r="O297" s="12">
        <f>N297+M297+L297+K297+J297+I297+H297+G297+F297+E297+D297+C297</f>
        <v>11445.56</v>
      </c>
    </row>
    <row r="298" customHeight="1" spans="1:15">
      <c r="A298" s="10">
        <v>296</v>
      </c>
      <c r="B298" s="25" t="s">
        <v>311</v>
      </c>
      <c r="C298" s="12">
        <v>2590</v>
      </c>
      <c r="D298" s="12"/>
      <c r="E298" s="12"/>
      <c r="F298" s="13"/>
      <c r="G298" s="31"/>
      <c r="H298" s="12"/>
      <c r="I298" s="12"/>
      <c r="J298" s="12">
        <v>2625.56</v>
      </c>
      <c r="K298" s="27">
        <v>252</v>
      </c>
      <c r="L298" s="12">
        <v>1170</v>
      </c>
      <c r="M298" s="28">
        <v>1470</v>
      </c>
      <c r="N298" s="12"/>
      <c r="O298" s="12">
        <f>N298+M298+L298+K298+J298+I298+H298+G298+F298+E298+D298+C298</f>
        <v>8107.56</v>
      </c>
    </row>
    <row r="299" customHeight="1" spans="1:15">
      <c r="A299" s="10">
        <v>297</v>
      </c>
      <c r="B299" s="25" t="s">
        <v>312</v>
      </c>
      <c r="C299" s="12">
        <v>3800</v>
      </c>
      <c r="D299" s="12"/>
      <c r="E299" s="12"/>
      <c r="F299" s="13"/>
      <c r="G299" s="31"/>
      <c r="H299" s="12"/>
      <c r="I299" s="12"/>
      <c r="J299" s="12">
        <v>2625.56</v>
      </c>
      <c r="K299" s="27">
        <v>1164</v>
      </c>
      <c r="L299" s="12">
        <v>2280</v>
      </c>
      <c r="M299" s="29">
        <v>4500</v>
      </c>
      <c r="N299" s="12"/>
      <c r="O299" s="12">
        <f>N299+M299+L299+K299+J299+I299+H299+G299+F299+E299+D299+C299</f>
        <v>14369.56</v>
      </c>
    </row>
    <row r="300" customHeight="1" spans="1:15">
      <c r="A300" s="10">
        <v>298</v>
      </c>
      <c r="B300" s="23" t="s">
        <v>313</v>
      </c>
      <c r="C300" s="12">
        <v>3500</v>
      </c>
      <c r="D300" s="12"/>
      <c r="E300" s="12"/>
      <c r="F300" s="13"/>
      <c r="G300" s="14"/>
      <c r="H300" s="12"/>
      <c r="I300" s="12"/>
      <c r="J300" s="12">
        <v>2625.56</v>
      </c>
      <c r="K300" s="27">
        <v>504</v>
      </c>
      <c r="L300" s="12">
        <v>1980</v>
      </c>
      <c r="M300" s="28">
        <v>1680</v>
      </c>
      <c r="N300" s="12"/>
      <c r="O300" s="12">
        <f>N300+M300+L300+K300+J300+I300+H300+G300+F300+E300+D300+C300</f>
        <v>10289.56</v>
      </c>
    </row>
    <row r="301" customHeight="1" spans="1:15">
      <c r="A301" s="10">
        <v>299</v>
      </c>
      <c r="B301" s="25" t="s">
        <v>314</v>
      </c>
      <c r="C301" s="12">
        <v>3450</v>
      </c>
      <c r="D301" s="12"/>
      <c r="E301" s="12"/>
      <c r="F301" s="13"/>
      <c r="G301" s="14"/>
      <c r="H301" s="12"/>
      <c r="I301" s="12"/>
      <c r="J301" s="12">
        <v>2625.56</v>
      </c>
      <c r="K301" s="27">
        <v>770</v>
      </c>
      <c r="L301" s="12">
        <v>2970</v>
      </c>
      <c r="M301" s="28">
        <v>2520</v>
      </c>
      <c r="N301" s="12"/>
      <c r="O301" s="12">
        <f>N301+M301+L301+K301+J301+I301+H301+G301+F301+E301+D301+C301</f>
        <v>12335.56</v>
      </c>
    </row>
    <row r="302" customHeight="1" spans="1:15">
      <c r="A302" s="10">
        <v>300</v>
      </c>
      <c r="B302" s="20" t="s">
        <v>315</v>
      </c>
      <c r="C302" s="12">
        <v>120</v>
      </c>
      <c r="D302" s="12"/>
      <c r="E302" s="12"/>
      <c r="F302" s="13"/>
      <c r="G302" s="31"/>
      <c r="H302" s="12"/>
      <c r="I302" s="12"/>
      <c r="J302" s="12">
        <v>2625.56</v>
      </c>
      <c r="K302" s="12"/>
      <c r="L302" s="12"/>
      <c r="M302" s="12"/>
      <c r="N302" s="12">
        <v>150</v>
      </c>
      <c r="O302" s="12">
        <f>N302+M302+L302+K302+J302+I302+H302+G302+F302+E302+D302+C302</f>
        <v>2895.56</v>
      </c>
    </row>
    <row r="303" customHeight="1" spans="1:15">
      <c r="A303" s="10">
        <v>301</v>
      </c>
      <c r="B303" s="23" t="s">
        <v>316</v>
      </c>
      <c r="C303" s="12">
        <v>2900</v>
      </c>
      <c r="D303" s="12"/>
      <c r="E303" s="12"/>
      <c r="F303" s="13"/>
      <c r="G303" s="14"/>
      <c r="H303" s="12"/>
      <c r="I303" s="12"/>
      <c r="J303" s="12">
        <v>2625.56</v>
      </c>
      <c r="K303" s="27">
        <v>500</v>
      </c>
      <c r="L303" s="12">
        <v>1470</v>
      </c>
      <c r="M303" s="28">
        <v>2160</v>
      </c>
      <c r="N303" s="12"/>
      <c r="O303" s="12">
        <f>N303+M303+L303+K303+J303+I303+H303+G303+F303+E303+D303+C303</f>
        <v>9655.56</v>
      </c>
    </row>
    <row r="304" customHeight="1" spans="1:15">
      <c r="A304" s="10">
        <v>302</v>
      </c>
      <c r="B304" s="17" t="s">
        <v>317</v>
      </c>
      <c r="C304" s="12"/>
      <c r="D304" s="12"/>
      <c r="E304" s="12"/>
      <c r="F304" s="13"/>
      <c r="G304" s="14"/>
      <c r="H304" s="12"/>
      <c r="I304" s="12"/>
      <c r="J304" s="12"/>
      <c r="K304" s="12"/>
      <c r="L304" s="12"/>
      <c r="M304" s="12"/>
      <c r="N304" s="12"/>
      <c r="O304" s="12">
        <f>N304+M304+L304+K304+J304+I304+H304+G304+F304+E304+D304+C304</f>
        <v>0</v>
      </c>
    </row>
    <row r="305" customHeight="1" spans="1:15">
      <c r="A305" s="10">
        <v>303</v>
      </c>
      <c r="B305" s="16" t="s">
        <v>318</v>
      </c>
      <c r="C305" s="12"/>
      <c r="D305" s="12">
        <v>600</v>
      </c>
      <c r="E305" s="12">
        <v>1600</v>
      </c>
      <c r="F305" s="13"/>
      <c r="G305" s="14"/>
      <c r="H305" s="12"/>
      <c r="I305" s="12"/>
      <c r="J305" s="12">
        <v>2625.56</v>
      </c>
      <c r="K305" s="27">
        <v>1588</v>
      </c>
      <c r="L305" s="12">
        <v>3380</v>
      </c>
      <c r="M305" s="12"/>
      <c r="N305" s="12">
        <v>450</v>
      </c>
      <c r="O305" s="12">
        <f>N305+M305+L305+K305+J305+I305+H305+G305+F305+E305+D305+C305</f>
        <v>10243.56</v>
      </c>
    </row>
    <row r="306" customHeight="1" spans="1:15">
      <c r="A306" s="10">
        <v>304</v>
      </c>
      <c r="B306" s="25" t="s">
        <v>319</v>
      </c>
      <c r="C306" s="12">
        <v>1700</v>
      </c>
      <c r="D306" s="12"/>
      <c r="E306" s="12"/>
      <c r="F306" s="13"/>
      <c r="G306" s="21">
        <v>1400</v>
      </c>
      <c r="H306" s="12"/>
      <c r="I306" s="12"/>
      <c r="J306" s="12">
        <v>2625.56</v>
      </c>
      <c r="K306" s="27">
        <v>474</v>
      </c>
      <c r="L306" s="12">
        <v>2770</v>
      </c>
      <c r="M306" s="28">
        <v>1770</v>
      </c>
      <c r="N306" s="12"/>
      <c r="O306" s="12">
        <f>N306+M306+L306+K306+J306+I306+H306+G306+F306+E306+D306+C306</f>
        <v>10739.56</v>
      </c>
    </row>
    <row r="307" customHeight="1" spans="1:15">
      <c r="A307" s="10">
        <v>305</v>
      </c>
      <c r="B307" s="23" t="s">
        <v>320</v>
      </c>
      <c r="C307" s="12">
        <v>3500</v>
      </c>
      <c r="D307" s="12"/>
      <c r="E307" s="12"/>
      <c r="F307" s="13">
        <v>2400</v>
      </c>
      <c r="G307" s="21">
        <v>1400</v>
      </c>
      <c r="H307" s="12"/>
      <c r="I307" s="12"/>
      <c r="J307" s="12">
        <v>2625.56</v>
      </c>
      <c r="K307" s="27">
        <v>664</v>
      </c>
      <c r="L307" s="12">
        <v>2790</v>
      </c>
      <c r="M307" s="28">
        <v>1680</v>
      </c>
      <c r="N307" s="12"/>
      <c r="O307" s="12">
        <f>N307+M307+L307+K307+J307+I307+H307+G307+F307+E307+D307+C307</f>
        <v>15059.56</v>
      </c>
    </row>
    <row r="308" customHeight="1" spans="1:15">
      <c r="A308" s="10">
        <v>306</v>
      </c>
      <c r="B308" s="15" t="s">
        <v>321</v>
      </c>
      <c r="C308" s="12"/>
      <c r="D308" s="12"/>
      <c r="E308" s="12"/>
      <c r="F308" s="12"/>
      <c r="G308" s="19"/>
      <c r="H308" s="12"/>
      <c r="I308" s="12"/>
      <c r="J308" s="12"/>
      <c r="K308" s="12"/>
      <c r="L308" s="12"/>
      <c r="M308" s="12"/>
      <c r="N308" s="12"/>
      <c r="O308" s="12">
        <f>N308+M308+L308+K308+J308+I308+H308+G308+F308+E308+D308+C308</f>
        <v>0</v>
      </c>
    </row>
    <row r="309" customHeight="1" spans="1:15">
      <c r="A309" s="10">
        <v>307</v>
      </c>
      <c r="B309" s="16" t="s">
        <v>322</v>
      </c>
      <c r="C309" s="12">
        <v>2330</v>
      </c>
      <c r="D309" s="12"/>
      <c r="E309" s="12"/>
      <c r="F309" s="13"/>
      <c r="G309" s="14"/>
      <c r="H309" s="12"/>
      <c r="I309" s="12"/>
      <c r="J309" s="12">
        <v>2625.56</v>
      </c>
      <c r="K309" s="27">
        <v>520</v>
      </c>
      <c r="L309" s="12">
        <v>2000</v>
      </c>
      <c r="M309" s="28">
        <v>2490</v>
      </c>
      <c r="N309" s="12"/>
      <c r="O309" s="12">
        <f>N309+M309+L309+K309+J309+I309+H309+G309+F309+E309+D309+C309</f>
        <v>9965.56</v>
      </c>
    </row>
    <row r="310" customHeight="1" spans="1:15">
      <c r="A310" s="10">
        <v>308</v>
      </c>
      <c r="B310" s="17" t="s">
        <v>323</v>
      </c>
      <c r="C310" s="12">
        <v>3470</v>
      </c>
      <c r="D310" s="12">
        <v>500</v>
      </c>
      <c r="E310" s="12"/>
      <c r="F310" s="13"/>
      <c r="G310" s="21">
        <v>1400</v>
      </c>
      <c r="H310" s="12">
        <v>450</v>
      </c>
      <c r="I310" s="12"/>
      <c r="J310" s="12">
        <v>2625.56</v>
      </c>
      <c r="K310" s="27">
        <v>320</v>
      </c>
      <c r="L310" s="12">
        <v>1190</v>
      </c>
      <c r="M310" s="12"/>
      <c r="N310" s="12"/>
      <c r="O310" s="12">
        <f>N310+M310+L310+K310+J310+I310+H310+G310+F310+E310+D310+C310</f>
        <v>9955.56</v>
      </c>
    </row>
    <row r="311" customHeight="1" spans="1:15">
      <c r="A311" s="10">
        <v>309</v>
      </c>
      <c r="B311" s="15" t="s">
        <v>324</v>
      </c>
      <c r="C311" s="12">
        <v>3140</v>
      </c>
      <c r="D311" s="12"/>
      <c r="E311" s="12"/>
      <c r="F311" s="13"/>
      <c r="G311" s="14"/>
      <c r="H311" s="12"/>
      <c r="I311" s="12"/>
      <c r="J311" s="12">
        <v>2625.56</v>
      </c>
      <c r="K311" s="27">
        <v>500</v>
      </c>
      <c r="L311" s="12">
        <v>1470</v>
      </c>
      <c r="M311" s="28">
        <v>1200</v>
      </c>
      <c r="N311" s="12"/>
      <c r="O311" s="12">
        <f>N311+M311+L311+K311+J311+I311+H311+G311+F311+E311+D311+C311</f>
        <v>8935.56</v>
      </c>
    </row>
    <row r="312" customHeight="1" spans="1:15">
      <c r="A312" s="10">
        <v>310</v>
      </c>
      <c r="B312" s="16" t="s">
        <v>325</v>
      </c>
      <c r="C312" s="12">
        <v>3500</v>
      </c>
      <c r="D312" s="12"/>
      <c r="E312" s="12"/>
      <c r="F312" s="13"/>
      <c r="G312" s="14"/>
      <c r="H312" s="12"/>
      <c r="I312" s="12"/>
      <c r="J312" s="12">
        <v>2625.56</v>
      </c>
      <c r="K312" s="27">
        <v>480</v>
      </c>
      <c r="L312" s="12">
        <v>1860</v>
      </c>
      <c r="M312" s="28">
        <v>1680</v>
      </c>
      <c r="N312" s="12"/>
      <c r="O312" s="12">
        <f>N312+M312+L312+K312+J312+I312+H312+G312+F312+E312+D312+C312</f>
        <v>10145.56</v>
      </c>
    </row>
    <row r="313" customHeight="1" spans="1:15">
      <c r="A313" s="10">
        <v>311</v>
      </c>
      <c r="B313" s="17" t="s">
        <v>326</v>
      </c>
      <c r="C313" s="12">
        <v>2900</v>
      </c>
      <c r="D313" s="12"/>
      <c r="E313" s="12"/>
      <c r="F313" s="13"/>
      <c r="G313" s="14"/>
      <c r="H313" s="12"/>
      <c r="I313" s="12"/>
      <c r="J313" s="12">
        <v>2625.56</v>
      </c>
      <c r="K313" s="27">
        <v>482</v>
      </c>
      <c r="L313" s="12">
        <v>1380</v>
      </c>
      <c r="M313" s="28">
        <v>2160</v>
      </c>
      <c r="N313" s="12"/>
      <c r="O313" s="12">
        <f>N313+M313+L313+K313+J313+I313+H313+G313+F313+E313+D313+C313</f>
        <v>9547.56</v>
      </c>
    </row>
    <row r="314" customHeight="1" spans="1:15">
      <c r="A314" s="10">
        <v>312</v>
      </c>
      <c r="B314" s="17" t="s">
        <v>327</v>
      </c>
      <c r="C314" s="12"/>
      <c r="D314" s="12">
        <v>500</v>
      </c>
      <c r="E314" s="12"/>
      <c r="F314" s="13">
        <v>600</v>
      </c>
      <c r="G314" s="14"/>
      <c r="H314" s="12"/>
      <c r="I314" s="12"/>
      <c r="J314" s="12">
        <v>2625.56</v>
      </c>
      <c r="K314" s="12"/>
      <c r="L314" s="12"/>
      <c r="M314" s="12"/>
      <c r="N314" s="12">
        <v>1100</v>
      </c>
      <c r="O314" s="12">
        <f>N314+M314+L314+K314+J314+I314+H314+G314+F314+E314+D314+C314</f>
        <v>4825.56</v>
      </c>
    </row>
    <row r="315" customHeight="1" spans="1:15">
      <c r="A315" s="10">
        <v>313</v>
      </c>
      <c r="B315" s="11" t="s">
        <v>328</v>
      </c>
      <c r="C315" s="12"/>
      <c r="D315" s="12"/>
      <c r="E315" s="12"/>
      <c r="F315" s="13"/>
      <c r="G315" s="14"/>
      <c r="H315" s="12">
        <v>1010</v>
      </c>
      <c r="I315" s="12"/>
      <c r="J315" s="12">
        <v>2625.56</v>
      </c>
      <c r="K315" s="12"/>
      <c r="L315" s="12"/>
      <c r="M315" s="12"/>
      <c r="N315" s="12">
        <v>1950</v>
      </c>
      <c r="O315" s="12">
        <f>N315+M315+L315+K315+J315+I315+H315+G315+F315+E315+D315+C315</f>
        <v>5585.56</v>
      </c>
    </row>
    <row r="316" customHeight="1" spans="1:15">
      <c r="A316" s="10">
        <v>314</v>
      </c>
      <c r="B316" s="17" t="s">
        <v>329</v>
      </c>
      <c r="C316" s="12"/>
      <c r="D316" s="12"/>
      <c r="E316" s="12">
        <v>1600</v>
      </c>
      <c r="F316" s="13"/>
      <c r="G316" s="14"/>
      <c r="H316" s="12"/>
      <c r="I316" s="12"/>
      <c r="J316" s="12">
        <v>2625.56</v>
      </c>
      <c r="K316" s="12"/>
      <c r="L316" s="12"/>
      <c r="M316" s="12"/>
      <c r="N316" s="12"/>
      <c r="O316" s="12">
        <f>N316+M316+L316+K316+J316+I316+H316+G316+F316+E316+D316+C316</f>
        <v>4225.56</v>
      </c>
    </row>
    <row r="317" customHeight="1" spans="1:15">
      <c r="A317" s="10">
        <v>315</v>
      </c>
      <c r="B317" s="17" t="s">
        <v>330</v>
      </c>
      <c r="C317" s="12"/>
      <c r="D317" s="12"/>
      <c r="E317" s="12"/>
      <c r="F317" s="13"/>
      <c r="G317" s="31"/>
      <c r="H317" s="12"/>
      <c r="I317" s="12"/>
      <c r="J317" s="12">
        <v>2625.56</v>
      </c>
      <c r="K317" s="12"/>
      <c r="L317" s="12"/>
      <c r="M317" s="12"/>
      <c r="N317" s="12"/>
      <c r="O317" s="12">
        <f>N317+M317+L317+K317+J317+I317+H317+G317+F317+E317+D317+C317</f>
        <v>2625.56</v>
      </c>
    </row>
    <row r="318" customHeight="1" spans="1:15">
      <c r="A318" s="10">
        <v>316</v>
      </c>
      <c r="B318" s="17" t="s">
        <v>331</v>
      </c>
      <c r="C318" s="12"/>
      <c r="D318" s="12"/>
      <c r="E318" s="12"/>
      <c r="F318" s="13"/>
      <c r="G318" s="18"/>
      <c r="H318" s="12"/>
      <c r="I318" s="12"/>
      <c r="J318" s="12">
        <v>2625.56</v>
      </c>
      <c r="K318" s="12"/>
      <c r="L318" s="12">
        <v>90</v>
      </c>
      <c r="M318" s="29">
        <v>120</v>
      </c>
      <c r="N318" s="12"/>
      <c r="O318" s="12">
        <f>N318+M318+L318+K318+J318+I318+H318+G318+F318+E318+D318+C318</f>
        <v>2835.56</v>
      </c>
    </row>
    <row r="319" customHeight="1" spans="1:15">
      <c r="A319" s="10">
        <v>317</v>
      </c>
      <c r="B319" s="23" t="s">
        <v>332</v>
      </c>
      <c r="C319" s="12">
        <v>2900</v>
      </c>
      <c r="D319" s="12"/>
      <c r="E319" s="12"/>
      <c r="F319" s="13"/>
      <c r="G319" s="18"/>
      <c r="H319" s="12"/>
      <c r="I319" s="12"/>
      <c r="J319" s="12">
        <v>2625.56</v>
      </c>
      <c r="K319" s="27">
        <v>500</v>
      </c>
      <c r="L319" s="12">
        <v>1550</v>
      </c>
      <c r="M319" s="28">
        <v>2160</v>
      </c>
      <c r="N319" s="12"/>
      <c r="O319" s="12">
        <f>N319+M319+L319+K319+J319+I319+H319+G319+F319+E319+D319+C319</f>
        <v>9735.56</v>
      </c>
    </row>
    <row r="320" customHeight="1" spans="1:15">
      <c r="A320" s="10">
        <v>318</v>
      </c>
      <c r="B320" s="16" t="s">
        <v>333</v>
      </c>
      <c r="C320" s="12">
        <v>1050</v>
      </c>
      <c r="D320" s="12"/>
      <c r="E320" s="12"/>
      <c r="F320" s="13"/>
      <c r="G320" s="14"/>
      <c r="H320" s="12"/>
      <c r="I320" s="12"/>
      <c r="J320" s="12">
        <v>2625.56</v>
      </c>
      <c r="K320" s="12"/>
      <c r="L320" s="12"/>
      <c r="M320" s="12"/>
      <c r="N320" s="12">
        <v>600</v>
      </c>
      <c r="O320" s="12">
        <f>N320+M320+L320+K320+J320+I320+H320+G320+F320+E320+D320+C320</f>
        <v>4275.56</v>
      </c>
    </row>
    <row r="321" customHeight="1" spans="1:15">
      <c r="A321" s="10">
        <v>319</v>
      </c>
      <c r="B321" s="20" t="s">
        <v>334</v>
      </c>
      <c r="C321" s="12">
        <v>260</v>
      </c>
      <c r="D321" s="12"/>
      <c r="E321" s="12"/>
      <c r="F321" s="13"/>
      <c r="G321" s="14"/>
      <c r="H321" s="12"/>
      <c r="I321" s="12"/>
      <c r="J321" s="12">
        <v>2625.56</v>
      </c>
      <c r="K321" s="12"/>
      <c r="L321" s="12"/>
      <c r="M321" s="12"/>
      <c r="N321" s="12"/>
      <c r="O321" s="12">
        <f>N321+M321+L321+K321+J321+I321+H321+G321+F321+E321+D321+C321</f>
        <v>2885.56</v>
      </c>
    </row>
    <row r="322" customHeight="1" spans="1:15">
      <c r="A322" s="10">
        <v>320</v>
      </c>
      <c r="B322" s="23" t="s">
        <v>335</v>
      </c>
      <c r="C322" s="12">
        <v>2900</v>
      </c>
      <c r="D322" s="12"/>
      <c r="E322" s="12"/>
      <c r="F322" s="13"/>
      <c r="G322" s="31"/>
      <c r="H322" s="12"/>
      <c r="I322" s="12"/>
      <c r="J322" s="12">
        <v>2625.56</v>
      </c>
      <c r="K322" s="27">
        <v>494</v>
      </c>
      <c r="L322" s="12">
        <v>1460</v>
      </c>
      <c r="M322" s="28">
        <v>2160</v>
      </c>
      <c r="N322" s="12"/>
      <c r="O322" s="12">
        <f>N322+M322+L322+K322+J322+I322+H322+G322+F322+E322+D322+C322</f>
        <v>9639.56</v>
      </c>
    </row>
    <row r="323" customHeight="1" spans="1:15">
      <c r="A323" s="10">
        <v>321</v>
      </c>
      <c r="B323" s="17" t="s">
        <v>336</v>
      </c>
      <c r="C323" s="12">
        <v>2560</v>
      </c>
      <c r="D323" s="12"/>
      <c r="E323" s="12">
        <v>800</v>
      </c>
      <c r="F323" s="13"/>
      <c r="G323" s="21">
        <v>800</v>
      </c>
      <c r="H323" s="12"/>
      <c r="I323" s="12"/>
      <c r="J323" s="12">
        <v>2625.56</v>
      </c>
      <c r="K323" s="27">
        <v>540</v>
      </c>
      <c r="L323" s="12">
        <v>2390</v>
      </c>
      <c r="M323" s="28">
        <v>1380</v>
      </c>
      <c r="N323" s="12"/>
      <c r="O323" s="12">
        <f>N323+M323+L323+K323+J323+I323+H323+G323+F323+E323+D323+C323</f>
        <v>11095.56</v>
      </c>
    </row>
    <row r="324" customHeight="1" spans="1:15">
      <c r="A324" s="10">
        <v>322</v>
      </c>
      <c r="B324" s="17" t="s">
        <v>337</v>
      </c>
      <c r="C324" s="12">
        <v>700</v>
      </c>
      <c r="D324" s="12"/>
      <c r="E324" s="12"/>
      <c r="F324" s="13"/>
      <c r="G324" s="14"/>
      <c r="H324" s="12"/>
      <c r="I324" s="12"/>
      <c r="J324" s="12">
        <v>2625.56</v>
      </c>
      <c r="K324" s="27">
        <v>310</v>
      </c>
      <c r="L324" s="12"/>
      <c r="M324" s="12"/>
      <c r="N324" s="12">
        <v>400</v>
      </c>
      <c r="O324" s="12">
        <f>N324+M324+L324+K324+J324+I324+H324+G324+F324+E324+D324+C324</f>
        <v>4035.56</v>
      </c>
    </row>
    <row r="325" customHeight="1" spans="1:15">
      <c r="A325" s="10">
        <v>323</v>
      </c>
      <c r="B325" s="25" t="s">
        <v>338</v>
      </c>
      <c r="C325" s="12">
        <v>1380</v>
      </c>
      <c r="D325" s="12"/>
      <c r="E325" s="12">
        <v>800</v>
      </c>
      <c r="F325" s="13">
        <v>600</v>
      </c>
      <c r="G325" s="21">
        <v>1400</v>
      </c>
      <c r="H325" s="12"/>
      <c r="I325" s="12"/>
      <c r="J325" s="12">
        <v>2625.56</v>
      </c>
      <c r="K325" s="27">
        <v>220</v>
      </c>
      <c r="L325" s="12">
        <v>2490</v>
      </c>
      <c r="M325" s="28">
        <v>1140</v>
      </c>
      <c r="N325" s="12"/>
      <c r="O325" s="12">
        <f>N325+M325+L325+K325+J325+I325+H325+G325+F325+E325+D325+C325</f>
        <v>10655.56</v>
      </c>
    </row>
    <row r="326" customHeight="1" spans="1:15">
      <c r="A326" s="10">
        <v>324</v>
      </c>
      <c r="B326" s="16" t="s">
        <v>339</v>
      </c>
      <c r="C326" s="12">
        <v>1800</v>
      </c>
      <c r="D326" s="12"/>
      <c r="E326" s="12"/>
      <c r="F326" s="13"/>
      <c r="G326" s="14"/>
      <c r="H326" s="12"/>
      <c r="I326" s="12"/>
      <c r="J326" s="12">
        <v>2625.56</v>
      </c>
      <c r="K326" s="27">
        <v>480</v>
      </c>
      <c r="L326" s="12">
        <v>1320</v>
      </c>
      <c r="M326" s="28">
        <v>1020</v>
      </c>
      <c r="N326" s="12"/>
      <c r="O326" s="12">
        <f>N326+M326+L326+K326+J326+I326+H326+G326+F326+E326+D326+C326</f>
        <v>7245.56</v>
      </c>
    </row>
    <row r="327" customHeight="1" spans="1:15">
      <c r="A327" s="10">
        <v>325</v>
      </c>
      <c r="B327" s="16" t="s">
        <v>340</v>
      </c>
      <c r="C327" s="12">
        <v>2640</v>
      </c>
      <c r="D327" s="12">
        <v>400</v>
      </c>
      <c r="E327" s="12">
        <v>1600</v>
      </c>
      <c r="F327" s="13"/>
      <c r="G327" s="31"/>
      <c r="H327" s="12"/>
      <c r="I327" s="12"/>
      <c r="J327" s="12">
        <v>2625.56</v>
      </c>
      <c r="K327" s="27">
        <v>700</v>
      </c>
      <c r="L327" s="12">
        <v>1380</v>
      </c>
      <c r="M327" s="28">
        <v>1230</v>
      </c>
      <c r="N327" s="12"/>
      <c r="O327" s="12">
        <f>N327+M327+L327+K327+J327+I327+H327+G327+F327+E327+D327+C327</f>
        <v>10575.56</v>
      </c>
    </row>
    <row r="328" customHeight="1" spans="1:15">
      <c r="A328" s="10">
        <v>326</v>
      </c>
      <c r="B328" s="17" t="s">
        <v>341</v>
      </c>
      <c r="C328" s="12">
        <v>2640</v>
      </c>
      <c r="D328" s="12"/>
      <c r="E328" s="12"/>
      <c r="F328" s="13"/>
      <c r="G328" s="14"/>
      <c r="H328" s="12"/>
      <c r="I328" s="12"/>
      <c r="J328" s="12">
        <v>2625.56</v>
      </c>
      <c r="K328" s="27">
        <v>120</v>
      </c>
      <c r="L328" s="12">
        <v>2120</v>
      </c>
      <c r="M328" s="28">
        <v>1230</v>
      </c>
      <c r="N328" s="12"/>
      <c r="O328" s="12">
        <f>N328+M328+L328+K328+J328+I328+H328+G328+F328+E328+D328+C328</f>
        <v>8735.56</v>
      </c>
    </row>
    <row r="329" customHeight="1" spans="1:15">
      <c r="A329" s="10">
        <v>327</v>
      </c>
      <c r="B329" s="17" t="s">
        <v>342</v>
      </c>
      <c r="C329" s="12">
        <v>820</v>
      </c>
      <c r="D329" s="12"/>
      <c r="E329" s="12"/>
      <c r="F329" s="13"/>
      <c r="G329" s="14"/>
      <c r="H329" s="12"/>
      <c r="I329" s="12"/>
      <c r="J329" s="12">
        <v>2625.56</v>
      </c>
      <c r="K329" s="27">
        <v>790</v>
      </c>
      <c r="L329" s="12">
        <v>90</v>
      </c>
      <c r="M329" s="12"/>
      <c r="N329" s="12">
        <v>800</v>
      </c>
      <c r="O329" s="12">
        <f>N329+M329+L329+K329+J329+I329+H329+G329+F329+E329+D329+C329</f>
        <v>5125.56</v>
      </c>
    </row>
    <row r="330" customHeight="1" spans="1:15">
      <c r="A330" s="10">
        <v>328</v>
      </c>
      <c r="B330" s="17" t="s">
        <v>343</v>
      </c>
      <c r="C330" s="12">
        <v>2000</v>
      </c>
      <c r="D330" s="12">
        <v>400</v>
      </c>
      <c r="E330" s="12">
        <v>1600</v>
      </c>
      <c r="F330" s="13"/>
      <c r="G330" s="21">
        <v>1400</v>
      </c>
      <c r="H330" s="12"/>
      <c r="I330" s="12"/>
      <c r="J330" s="12">
        <v>2625.56</v>
      </c>
      <c r="K330" s="12"/>
      <c r="L330" s="12">
        <v>1740</v>
      </c>
      <c r="M330" s="28">
        <v>960</v>
      </c>
      <c r="N330" s="12"/>
      <c r="O330" s="12">
        <f>N330+M330+L330+K330+J330+I330+H330+G330+F330+E330+D330+C330</f>
        <v>10725.56</v>
      </c>
    </row>
    <row r="331" customHeight="1" spans="1:15">
      <c r="A331" s="10">
        <v>329</v>
      </c>
      <c r="B331" s="17" t="s">
        <v>344</v>
      </c>
      <c r="C331" s="12"/>
      <c r="D331" s="12">
        <v>300</v>
      </c>
      <c r="E331" s="12">
        <v>1600</v>
      </c>
      <c r="F331" s="13"/>
      <c r="G331" s="14"/>
      <c r="H331" s="12"/>
      <c r="I331" s="12"/>
      <c r="J331" s="12">
        <v>2625.56</v>
      </c>
      <c r="K331" s="12"/>
      <c r="L331" s="12"/>
      <c r="M331" s="12"/>
      <c r="N331" s="12"/>
      <c r="O331" s="12">
        <f>N331+M331+L331+K331+J331+I331+H331+G331+F331+E331+D331+C331</f>
        <v>4525.56</v>
      </c>
    </row>
    <row r="332" customHeight="1" spans="1:15">
      <c r="A332" s="10">
        <v>330</v>
      </c>
      <c r="B332" s="17" t="s">
        <v>345</v>
      </c>
      <c r="C332" s="12">
        <v>3500</v>
      </c>
      <c r="D332" s="12"/>
      <c r="E332" s="12"/>
      <c r="F332" s="13"/>
      <c r="G332" s="14"/>
      <c r="H332" s="12"/>
      <c r="I332" s="12"/>
      <c r="J332" s="12">
        <v>2625.56</v>
      </c>
      <c r="K332" s="27">
        <v>520</v>
      </c>
      <c r="L332" s="12">
        <v>1890</v>
      </c>
      <c r="M332" s="28">
        <v>1680</v>
      </c>
      <c r="N332" s="12"/>
      <c r="O332" s="12">
        <f>N332+M332+L332+K332+J332+I332+H332+G332+F332+E332+D332+C332</f>
        <v>10215.56</v>
      </c>
    </row>
    <row r="333" customHeight="1" spans="1:15">
      <c r="A333" s="10">
        <v>331</v>
      </c>
      <c r="B333" s="17" t="s">
        <v>346</v>
      </c>
      <c r="C333" s="12">
        <v>3320</v>
      </c>
      <c r="D333" s="12"/>
      <c r="E333" s="12"/>
      <c r="F333" s="13"/>
      <c r="G333" s="14"/>
      <c r="H333" s="12"/>
      <c r="I333" s="12"/>
      <c r="J333" s="12">
        <v>2625.56</v>
      </c>
      <c r="K333" s="27">
        <v>480</v>
      </c>
      <c r="L333" s="12">
        <v>1890</v>
      </c>
      <c r="M333" s="28">
        <v>1680</v>
      </c>
      <c r="N333" s="12"/>
      <c r="O333" s="12">
        <f>N333+M333+L333+K333+J333+I333+H333+G333+F333+E333+D333+C333</f>
        <v>9995.56</v>
      </c>
    </row>
    <row r="334" customHeight="1" spans="1:15">
      <c r="A334" s="10">
        <v>332</v>
      </c>
      <c r="B334" s="17" t="s">
        <v>347</v>
      </c>
      <c r="C334" s="12"/>
      <c r="D334" s="12">
        <v>400</v>
      </c>
      <c r="E334" s="12"/>
      <c r="F334" s="13"/>
      <c r="G334" s="14"/>
      <c r="H334" s="12"/>
      <c r="I334" s="12"/>
      <c r="J334" s="12">
        <v>2625.56</v>
      </c>
      <c r="K334" s="12"/>
      <c r="L334" s="12"/>
      <c r="M334" s="12"/>
      <c r="N334" s="12">
        <v>550</v>
      </c>
      <c r="O334" s="12">
        <f>N334+M334+L334+K334+J334+I334+H334+G334+F334+E334+D334+C334</f>
        <v>3575.56</v>
      </c>
    </row>
    <row r="335" customHeight="1" spans="1:15">
      <c r="A335" s="10">
        <v>333</v>
      </c>
      <c r="B335" s="17" t="s">
        <v>348</v>
      </c>
      <c r="C335" s="12"/>
      <c r="D335" s="12"/>
      <c r="E335" s="12"/>
      <c r="F335" s="13"/>
      <c r="G335" s="31"/>
      <c r="H335" s="12"/>
      <c r="I335" s="12"/>
      <c r="J335" s="12">
        <v>2625.56</v>
      </c>
      <c r="K335" s="12"/>
      <c r="L335" s="12"/>
      <c r="M335" s="12"/>
      <c r="N335" s="12">
        <v>950</v>
      </c>
      <c r="O335" s="12">
        <f>N335+M335+L335+K335+J335+I335+H335+G335+F335+E335+D335+C335</f>
        <v>3575.56</v>
      </c>
    </row>
    <row r="336" customHeight="1" spans="1:15">
      <c r="A336" s="10">
        <v>334</v>
      </c>
      <c r="B336" s="17" t="s">
        <v>349</v>
      </c>
      <c r="C336" s="12">
        <v>1850</v>
      </c>
      <c r="D336" s="12"/>
      <c r="E336" s="12"/>
      <c r="F336" s="13"/>
      <c r="G336" s="14"/>
      <c r="H336" s="12"/>
      <c r="I336" s="12"/>
      <c r="J336" s="12">
        <v>2625.56</v>
      </c>
      <c r="K336" s="27">
        <v>868</v>
      </c>
      <c r="L336" s="12">
        <v>1480</v>
      </c>
      <c r="M336" s="28">
        <v>1170</v>
      </c>
      <c r="N336" s="12"/>
      <c r="O336" s="12">
        <f>N336+M336+L336+K336+J336+I336+H336+G336+F336+E336+D336+C336</f>
        <v>7993.56</v>
      </c>
    </row>
    <row r="337" customHeight="1" spans="1:15">
      <c r="A337" s="10">
        <v>335</v>
      </c>
      <c r="B337" s="16" t="s">
        <v>350</v>
      </c>
      <c r="C337" s="12">
        <v>2900</v>
      </c>
      <c r="D337" s="12"/>
      <c r="E337" s="12"/>
      <c r="F337" s="13"/>
      <c r="G337" s="32">
        <v>1400</v>
      </c>
      <c r="H337" s="12"/>
      <c r="I337" s="12"/>
      <c r="J337" s="12">
        <v>2625.56</v>
      </c>
      <c r="K337" s="27">
        <v>550</v>
      </c>
      <c r="L337" s="12">
        <v>3050</v>
      </c>
      <c r="M337" s="28">
        <v>2160</v>
      </c>
      <c r="N337" s="12"/>
      <c r="O337" s="12">
        <f>N337+M337+L337+K337+J337+I337+H337+G337+F337+E337+D337+C337</f>
        <v>12685.56</v>
      </c>
    </row>
    <row r="338" customHeight="1" spans="1:15">
      <c r="A338" s="10">
        <v>336</v>
      </c>
      <c r="B338" s="17" t="s">
        <v>351</v>
      </c>
      <c r="C338" s="12"/>
      <c r="D338" s="12">
        <v>1200</v>
      </c>
      <c r="E338" s="12"/>
      <c r="F338" s="13"/>
      <c r="G338" s="14"/>
      <c r="H338" s="12"/>
      <c r="I338" s="12"/>
      <c r="J338" s="12">
        <v>2625.56</v>
      </c>
      <c r="K338" s="27">
        <v>300</v>
      </c>
      <c r="L338" s="12">
        <v>120</v>
      </c>
      <c r="M338" s="12"/>
      <c r="N338" s="12">
        <v>950</v>
      </c>
      <c r="O338" s="12">
        <f>N338+M338+L338+K338+J338+I338+H338+G338+F338+E338+D338+C338</f>
        <v>5195.56</v>
      </c>
    </row>
    <row r="339" customHeight="1" spans="1:15">
      <c r="A339" s="10">
        <v>337</v>
      </c>
      <c r="B339" s="11" t="s">
        <v>352</v>
      </c>
      <c r="C339" s="12"/>
      <c r="D339" s="12">
        <v>900</v>
      </c>
      <c r="E339" s="12"/>
      <c r="F339" s="13"/>
      <c r="G339" s="14"/>
      <c r="H339" s="12"/>
      <c r="I339" s="12"/>
      <c r="J339" s="12">
        <v>2625.56</v>
      </c>
      <c r="K339" s="12"/>
      <c r="L339" s="12"/>
      <c r="M339" s="12"/>
      <c r="N339" s="12"/>
      <c r="O339" s="12">
        <f>N339+M339+L339+K339+J339+I339+H339+G339+F339+E339+D339+C339</f>
        <v>3525.56</v>
      </c>
    </row>
    <row r="340" customHeight="1" spans="1:15">
      <c r="A340" s="10">
        <v>338</v>
      </c>
      <c r="B340" s="17" t="s">
        <v>353</v>
      </c>
      <c r="C340" s="12"/>
      <c r="D340" s="12"/>
      <c r="E340" s="12"/>
      <c r="F340" s="12"/>
      <c r="G340" s="19"/>
      <c r="H340" s="12"/>
      <c r="I340" s="12"/>
      <c r="J340" s="12"/>
      <c r="K340" s="12"/>
      <c r="L340" s="12">
        <v>60</v>
      </c>
      <c r="M340" s="12"/>
      <c r="N340" s="12">
        <v>3200</v>
      </c>
      <c r="O340" s="12">
        <f>N340+M340+L340+K340+J340+I340+H340+G340+F340+E340+D340+C340</f>
        <v>3260</v>
      </c>
    </row>
    <row r="341" customHeight="1" spans="1:15">
      <c r="A341" s="10">
        <v>339</v>
      </c>
      <c r="B341" s="17" t="s">
        <v>354</v>
      </c>
      <c r="C341" s="12">
        <v>2280</v>
      </c>
      <c r="D341" s="12">
        <v>300</v>
      </c>
      <c r="E341" s="12">
        <v>1600</v>
      </c>
      <c r="F341" s="13"/>
      <c r="G341" s="14"/>
      <c r="H341" s="12"/>
      <c r="I341" s="12"/>
      <c r="J341" s="12">
        <v>2625.56</v>
      </c>
      <c r="K341" s="27">
        <v>564</v>
      </c>
      <c r="L341" s="12">
        <v>1110</v>
      </c>
      <c r="M341" s="29">
        <v>2370</v>
      </c>
      <c r="N341" s="12"/>
      <c r="O341" s="12">
        <f>N341+M341+L341+K341+J341+I341+H341+G341+F341+E341+D341+C341</f>
        <v>10849.56</v>
      </c>
    </row>
    <row r="342" customHeight="1" spans="1:15">
      <c r="A342" s="10">
        <v>340</v>
      </c>
      <c r="B342" s="23" t="s">
        <v>355</v>
      </c>
      <c r="C342" s="12">
        <v>3000</v>
      </c>
      <c r="D342" s="12"/>
      <c r="E342" s="12"/>
      <c r="F342" s="13">
        <v>1200</v>
      </c>
      <c r="G342" s="14"/>
      <c r="H342" s="12"/>
      <c r="I342" s="12"/>
      <c r="J342" s="12">
        <v>2625.56</v>
      </c>
      <c r="K342" s="27">
        <v>500</v>
      </c>
      <c r="L342" s="12">
        <v>1620</v>
      </c>
      <c r="M342" s="28">
        <v>1350</v>
      </c>
      <c r="N342" s="12"/>
      <c r="O342" s="12">
        <f>N342+M342+L342+K342+J342+I342+H342+G342+F342+E342+D342+C342</f>
        <v>10295.56</v>
      </c>
    </row>
    <row r="343" customHeight="1" spans="1:15">
      <c r="A343" s="10">
        <v>341</v>
      </c>
      <c r="B343" s="16" t="s">
        <v>356</v>
      </c>
      <c r="C343" s="12">
        <v>1070</v>
      </c>
      <c r="D343" s="12">
        <v>1000</v>
      </c>
      <c r="E343" s="12">
        <v>1600</v>
      </c>
      <c r="F343" s="13"/>
      <c r="G343" s="14"/>
      <c r="H343" s="12">
        <v>660</v>
      </c>
      <c r="I343" s="12"/>
      <c r="J343" s="12">
        <v>2625.56</v>
      </c>
      <c r="K343" s="12"/>
      <c r="L343" s="12"/>
      <c r="M343" s="12"/>
      <c r="N343" s="12"/>
      <c r="O343" s="12">
        <f>N343+M343+L343+K343+J343+I343+H343+G343+F343+E343+D343+C343</f>
        <v>6955.56</v>
      </c>
    </row>
    <row r="344" customHeight="1" spans="1:15">
      <c r="A344" s="10">
        <v>342</v>
      </c>
      <c r="B344" s="17" t="s">
        <v>357</v>
      </c>
      <c r="C344" s="12">
        <v>1200</v>
      </c>
      <c r="D344" s="12">
        <v>1100</v>
      </c>
      <c r="E344" s="12"/>
      <c r="F344" s="13"/>
      <c r="G344" s="14"/>
      <c r="H344" s="12"/>
      <c r="I344" s="12"/>
      <c r="J344" s="12">
        <v>2625.56</v>
      </c>
      <c r="K344" s="27">
        <v>340</v>
      </c>
      <c r="L344" s="12">
        <v>670</v>
      </c>
      <c r="M344" s="28">
        <v>390</v>
      </c>
      <c r="N344" s="12"/>
      <c r="O344" s="12">
        <f>N344+M344+L344+K344+J344+I344+H344+G344+F344+E344+D344+C344</f>
        <v>6325.56</v>
      </c>
    </row>
    <row r="345" customHeight="1" spans="1:15">
      <c r="A345" s="10">
        <v>343</v>
      </c>
      <c r="B345" s="17" t="s">
        <v>358</v>
      </c>
      <c r="C345" s="12">
        <v>400</v>
      </c>
      <c r="D345" s="12"/>
      <c r="E345" s="12"/>
      <c r="F345" s="13"/>
      <c r="G345" s="14"/>
      <c r="H345" s="12"/>
      <c r="I345" s="12"/>
      <c r="J345" s="12">
        <v>2625.56</v>
      </c>
      <c r="K345" s="12"/>
      <c r="L345" s="12"/>
      <c r="M345" s="12"/>
      <c r="N345" s="12">
        <v>700</v>
      </c>
      <c r="O345" s="12">
        <f>N345+M345+L345+K345+J345+I345+H345+G345+F345+E345+D345+C345</f>
        <v>3725.56</v>
      </c>
    </row>
    <row r="346" customHeight="1" spans="1:15">
      <c r="A346" s="10">
        <v>344</v>
      </c>
      <c r="B346" s="23" t="s">
        <v>359</v>
      </c>
      <c r="C346" s="12"/>
      <c r="D346" s="12"/>
      <c r="E346" s="12"/>
      <c r="F346" s="13"/>
      <c r="G346" s="14"/>
      <c r="H346" s="12"/>
      <c r="I346" s="12"/>
      <c r="J346" s="12">
        <v>2625.56</v>
      </c>
      <c r="K346" s="12"/>
      <c r="L346" s="12"/>
      <c r="M346" s="12"/>
      <c r="N346" s="12"/>
      <c r="O346" s="12">
        <f>N346+M346+L346+K346+J346+I346+H346+G346+F346+E346+D346+C346</f>
        <v>2625.56</v>
      </c>
    </row>
    <row r="347" customHeight="1" spans="1:15">
      <c r="A347" s="10">
        <v>345</v>
      </c>
      <c r="B347" s="17" t="s">
        <v>360</v>
      </c>
      <c r="C347" s="12">
        <v>2630</v>
      </c>
      <c r="D347" s="12"/>
      <c r="E347" s="12"/>
      <c r="F347" s="13"/>
      <c r="G347" s="14"/>
      <c r="H347" s="12"/>
      <c r="I347" s="12"/>
      <c r="J347" s="12">
        <v>2625.56</v>
      </c>
      <c r="K347" s="27">
        <v>760</v>
      </c>
      <c r="L347" s="12">
        <v>2390</v>
      </c>
      <c r="M347" s="28">
        <v>840</v>
      </c>
      <c r="N347" s="12"/>
      <c r="O347" s="12">
        <f>N347+M347+L347+K347+J347+I347+H347+G347+F347+E347+D347+C347</f>
        <v>9245.56</v>
      </c>
    </row>
    <row r="348" customHeight="1" spans="1:15">
      <c r="A348" s="10">
        <v>346</v>
      </c>
      <c r="B348" s="17" t="s">
        <v>361</v>
      </c>
      <c r="C348" s="12">
        <v>3040</v>
      </c>
      <c r="D348" s="12"/>
      <c r="E348" s="12"/>
      <c r="F348" s="13"/>
      <c r="G348" s="14"/>
      <c r="H348" s="12"/>
      <c r="I348" s="12"/>
      <c r="J348" s="12">
        <v>2625.56</v>
      </c>
      <c r="K348" s="27">
        <v>1004</v>
      </c>
      <c r="L348" s="12">
        <v>2100</v>
      </c>
      <c r="M348" s="29">
        <v>3330</v>
      </c>
      <c r="N348" s="12"/>
      <c r="O348" s="12">
        <f>N348+M348+L348+K348+J348+I348+H348+G348+F348+E348+D348+C348</f>
        <v>12099.56</v>
      </c>
    </row>
    <row r="349" customHeight="1" spans="1:15">
      <c r="A349" s="10">
        <v>347</v>
      </c>
      <c r="B349" s="17" t="s">
        <v>362</v>
      </c>
      <c r="C349" s="12">
        <v>250</v>
      </c>
      <c r="D349" s="12"/>
      <c r="E349" s="12"/>
      <c r="F349" s="13"/>
      <c r="G349" s="14"/>
      <c r="H349" s="12"/>
      <c r="I349" s="12"/>
      <c r="J349" s="12">
        <v>2625.56</v>
      </c>
      <c r="K349" s="27">
        <v>8</v>
      </c>
      <c r="L349" s="12">
        <v>420</v>
      </c>
      <c r="M349" s="28">
        <v>690</v>
      </c>
      <c r="N349" s="12"/>
      <c r="O349" s="12">
        <f>N349+M349+L349+K349+J349+I349+H349+G349+F349+E349+D349+C349</f>
        <v>3993.56</v>
      </c>
    </row>
    <row r="350" customHeight="1" spans="1:15">
      <c r="A350" s="10">
        <v>348</v>
      </c>
      <c r="B350" s="17" t="s">
        <v>363</v>
      </c>
      <c r="C350" s="12"/>
      <c r="D350" s="12"/>
      <c r="E350" s="12"/>
      <c r="F350" s="13"/>
      <c r="G350" s="14"/>
      <c r="H350" s="12"/>
      <c r="I350" s="12">
        <v>3220</v>
      </c>
      <c r="J350" s="12">
        <v>2625.56</v>
      </c>
      <c r="K350" s="27">
        <v>40</v>
      </c>
      <c r="L350" s="12"/>
      <c r="M350" s="12"/>
      <c r="N350" s="12"/>
      <c r="O350" s="12">
        <f>N350+M350+L350+K350+J350+I350+H350+G350+F350+E350+D350+C350</f>
        <v>5885.56</v>
      </c>
    </row>
    <row r="351" customHeight="1" spans="1:15">
      <c r="A351" s="10">
        <v>349</v>
      </c>
      <c r="B351" s="23" t="s">
        <v>364</v>
      </c>
      <c r="C351" s="12"/>
      <c r="D351" s="12"/>
      <c r="E351" s="12"/>
      <c r="F351" s="13"/>
      <c r="G351" s="14"/>
      <c r="H351" s="12"/>
      <c r="I351" s="12"/>
      <c r="J351" s="12"/>
      <c r="K351" s="12"/>
      <c r="L351" s="12"/>
      <c r="M351" s="12"/>
      <c r="N351" s="12"/>
      <c r="O351" s="12">
        <f>N351+M351+L351+K351+J351+I351+H351+G351+F351+E351+D351+C351</f>
        <v>0</v>
      </c>
    </row>
    <row r="352" customHeight="1" spans="1:15">
      <c r="A352" s="10">
        <v>350</v>
      </c>
      <c r="B352" s="17" t="s">
        <v>365</v>
      </c>
      <c r="C352" s="12">
        <v>200</v>
      </c>
      <c r="D352" s="12"/>
      <c r="E352" s="12"/>
      <c r="F352" s="13"/>
      <c r="G352" s="14"/>
      <c r="H352" s="12"/>
      <c r="I352" s="12"/>
      <c r="J352" s="12">
        <v>2625.56</v>
      </c>
      <c r="K352" s="12"/>
      <c r="L352" s="12"/>
      <c r="M352" s="12"/>
      <c r="N352" s="12"/>
      <c r="O352" s="12">
        <f>N352+M352+L352+K352+J352+I352+H352+G352+F352+E352+D352+C352</f>
        <v>2825.56</v>
      </c>
    </row>
    <row r="353" customHeight="1" spans="1:15">
      <c r="A353" s="10">
        <v>351</v>
      </c>
      <c r="B353" s="16" t="s">
        <v>366</v>
      </c>
      <c r="C353" s="12"/>
      <c r="D353" s="12"/>
      <c r="E353" s="12"/>
      <c r="F353" s="13"/>
      <c r="G353" s="14"/>
      <c r="H353" s="12"/>
      <c r="I353" s="12"/>
      <c r="J353" s="12">
        <v>2625.56</v>
      </c>
      <c r="K353" s="12"/>
      <c r="L353" s="12"/>
      <c r="M353" s="12"/>
      <c r="N353" s="12"/>
      <c r="O353" s="12">
        <f>N353+M353+L353+K353+J353+I353+H353+G353+F353+E353+D353+C353</f>
        <v>2625.56</v>
      </c>
    </row>
    <row r="354" customHeight="1" spans="1:15">
      <c r="A354" s="10">
        <v>352</v>
      </c>
      <c r="B354" s="23" t="s">
        <v>367</v>
      </c>
      <c r="C354" s="12">
        <v>2970</v>
      </c>
      <c r="D354" s="12">
        <v>300</v>
      </c>
      <c r="E354" s="12"/>
      <c r="F354" s="13"/>
      <c r="G354" s="14"/>
      <c r="H354" s="12">
        <v>720</v>
      </c>
      <c r="I354" s="12"/>
      <c r="J354" s="12">
        <v>2625.56</v>
      </c>
      <c r="K354" s="12"/>
      <c r="L354" s="12"/>
      <c r="M354" s="12"/>
      <c r="N354" s="12"/>
      <c r="O354" s="12">
        <f>N354+M354+L354+K354+J354+I354+H354+G354+F354+E354+D354+C354</f>
        <v>6615.56</v>
      </c>
    </row>
    <row r="355" customHeight="1" spans="1:15">
      <c r="A355" s="10">
        <v>353</v>
      </c>
      <c r="B355" s="17" t="s">
        <v>368</v>
      </c>
      <c r="C355" s="12"/>
      <c r="D355" s="12"/>
      <c r="E355" s="12"/>
      <c r="F355" s="13"/>
      <c r="G355" s="14"/>
      <c r="H355" s="12"/>
      <c r="I355" s="12"/>
      <c r="J355" s="12">
        <v>2625.56</v>
      </c>
      <c r="K355" s="12"/>
      <c r="L355" s="12">
        <v>90</v>
      </c>
      <c r="M355" s="12"/>
      <c r="N355" s="12">
        <v>450</v>
      </c>
      <c r="O355" s="12">
        <f>N355+M355+L355+K355+J355+I355+H355+G355+F355+E355+D355+C355</f>
        <v>3165.56</v>
      </c>
    </row>
    <row r="356" customHeight="1" spans="1:15">
      <c r="A356" s="10">
        <v>354</v>
      </c>
      <c r="B356" s="16" t="s">
        <v>369</v>
      </c>
      <c r="C356" s="12">
        <v>2280</v>
      </c>
      <c r="D356" s="12">
        <v>400</v>
      </c>
      <c r="E356" s="12"/>
      <c r="F356" s="13"/>
      <c r="G356" s="19"/>
      <c r="H356" s="12"/>
      <c r="I356" s="12"/>
      <c r="J356" s="12">
        <v>2625.56</v>
      </c>
      <c r="K356" s="27">
        <v>654</v>
      </c>
      <c r="L356" s="12">
        <v>1650</v>
      </c>
      <c r="M356" s="29">
        <v>2820</v>
      </c>
      <c r="N356" s="12"/>
      <c r="O356" s="12">
        <f>N356+M356+L356+K356+J356+I356+H356+G356+F356+E356+D356+C356</f>
        <v>10429.56</v>
      </c>
    </row>
    <row r="357" customHeight="1" spans="1:15">
      <c r="A357" s="10">
        <v>355</v>
      </c>
      <c r="B357" s="25" t="s">
        <v>370</v>
      </c>
      <c r="C357" s="12">
        <v>3500</v>
      </c>
      <c r="D357" s="12"/>
      <c r="E357" s="12"/>
      <c r="F357" s="13"/>
      <c r="G357" s="14"/>
      <c r="H357" s="12"/>
      <c r="I357" s="12"/>
      <c r="J357" s="12">
        <v>2625.56</v>
      </c>
      <c r="K357" s="27">
        <v>524</v>
      </c>
      <c r="L357" s="12">
        <v>1950</v>
      </c>
      <c r="M357" s="28">
        <v>1680</v>
      </c>
      <c r="N357" s="12"/>
      <c r="O357" s="12">
        <f>N357+M357+L357+K357+J357+I357+H357+G357+F357+E357+D357+C357</f>
        <v>10279.56</v>
      </c>
    </row>
    <row r="358" customHeight="1" spans="1:15">
      <c r="A358" s="10">
        <v>356</v>
      </c>
      <c r="B358" s="16" t="s">
        <v>371</v>
      </c>
      <c r="C358" s="12">
        <v>3500</v>
      </c>
      <c r="D358" s="12"/>
      <c r="E358" s="12"/>
      <c r="F358" s="13"/>
      <c r="G358" s="14"/>
      <c r="H358" s="12"/>
      <c r="I358" s="12"/>
      <c r="J358" s="12">
        <v>2625.56</v>
      </c>
      <c r="K358" s="27">
        <v>480</v>
      </c>
      <c r="L358" s="12">
        <v>1950</v>
      </c>
      <c r="M358" s="28">
        <v>1680</v>
      </c>
      <c r="N358" s="12"/>
      <c r="O358" s="12">
        <f>N358+M358+L358+K358+J358+I358+H358+G358+F358+E358+D358+C358</f>
        <v>10235.56</v>
      </c>
    </row>
    <row r="359" customHeight="1" spans="1:15">
      <c r="A359" s="10">
        <v>357</v>
      </c>
      <c r="B359" s="17" t="s">
        <v>372</v>
      </c>
      <c r="C359" s="12">
        <v>2330</v>
      </c>
      <c r="D359" s="12">
        <v>300</v>
      </c>
      <c r="E359" s="12"/>
      <c r="F359" s="13"/>
      <c r="G359" s="14"/>
      <c r="H359" s="12"/>
      <c r="I359" s="12"/>
      <c r="J359" s="12">
        <v>2625.56</v>
      </c>
      <c r="K359" s="27">
        <v>1000</v>
      </c>
      <c r="L359" s="12">
        <v>1080</v>
      </c>
      <c r="M359" s="28">
        <v>780</v>
      </c>
      <c r="N359" s="12"/>
      <c r="O359" s="12">
        <f>N359+M359+L359+K359+J359+I359+H359+G359+F359+E359+D359+C359</f>
        <v>8115.56</v>
      </c>
    </row>
    <row r="360" customHeight="1" spans="1:15">
      <c r="A360" s="10">
        <v>358</v>
      </c>
      <c r="B360" s="25" t="s">
        <v>373</v>
      </c>
      <c r="C360" s="12">
        <v>3800</v>
      </c>
      <c r="D360" s="12"/>
      <c r="E360" s="12"/>
      <c r="F360" s="13"/>
      <c r="G360" s="14"/>
      <c r="H360" s="12"/>
      <c r="I360" s="12"/>
      <c r="J360" s="12">
        <v>2625.56</v>
      </c>
      <c r="K360" s="27">
        <v>1154</v>
      </c>
      <c r="L360" s="12">
        <v>2190</v>
      </c>
      <c r="M360" s="29">
        <v>4440</v>
      </c>
      <c r="N360" s="12"/>
      <c r="O360" s="12">
        <f>N360+M360+L360+K360+J360+I360+H360+G360+F360+E360+D360+C360</f>
        <v>14209.56</v>
      </c>
    </row>
    <row r="361" customHeight="1" spans="1:15">
      <c r="A361" s="10">
        <v>359</v>
      </c>
      <c r="B361" s="16" t="s">
        <v>374</v>
      </c>
      <c r="C361" s="12"/>
      <c r="D361" s="12">
        <v>400</v>
      </c>
      <c r="E361" s="12"/>
      <c r="F361" s="13">
        <v>600</v>
      </c>
      <c r="G361" s="31"/>
      <c r="H361" s="12"/>
      <c r="I361" s="12"/>
      <c r="J361" s="12">
        <v>2625.56</v>
      </c>
      <c r="K361" s="12"/>
      <c r="L361" s="12"/>
      <c r="M361" s="12"/>
      <c r="N361" s="12"/>
      <c r="O361" s="12">
        <f>N361+M361+L361+K361+J361+I361+H361+G361+F361+E361+D361+C361</f>
        <v>3625.56</v>
      </c>
    </row>
    <row r="362" customHeight="1" spans="1:15">
      <c r="A362" s="10">
        <v>360</v>
      </c>
      <c r="B362" s="17" t="s">
        <v>375</v>
      </c>
      <c r="C362" s="12">
        <v>2840</v>
      </c>
      <c r="D362" s="12"/>
      <c r="E362" s="12"/>
      <c r="F362" s="13"/>
      <c r="G362" s="14"/>
      <c r="H362" s="12"/>
      <c r="I362" s="12"/>
      <c r="J362" s="12">
        <v>2625.56</v>
      </c>
      <c r="K362" s="27">
        <v>680</v>
      </c>
      <c r="L362" s="12">
        <v>1740</v>
      </c>
      <c r="M362" s="28">
        <v>1170</v>
      </c>
      <c r="N362" s="12"/>
      <c r="O362" s="12">
        <f>N362+M362+L362+K362+J362+I362+H362+G362+F362+E362+D362+C362</f>
        <v>9055.56</v>
      </c>
    </row>
    <row r="363" customHeight="1" spans="1:15">
      <c r="A363" s="10">
        <v>361</v>
      </c>
      <c r="B363" s="17" t="s">
        <v>376</v>
      </c>
      <c r="C363" s="12">
        <v>1950</v>
      </c>
      <c r="D363" s="12"/>
      <c r="E363" s="12"/>
      <c r="F363" s="13"/>
      <c r="G363" s="14"/>
      <c r="H363" s="12"/>
      <c r="I363" s="12"/>
      <c r="J363" s="12">
        <v>2625.56</v>
      </c>
      <c r="K363" s="27">
        <v>630</v>
      </c>
      <c r="L363" s="12">
        <v>490</v>
      </c>
      <c r="M363" s="28">
        <v>390</v>
      </c>
      <c r="N363" s="12"/>
      <c r="O363" s="12">
        <f>N363+M363+L363+K363+J363+I363+H363+G363+F363+E363+D363+C363</f>
        <v>6085.56</v>
      </c>
    </row>
    <row r="364" customHeight="1" spans="1:15">
      <c r="A364" s="10">
        <v>362</v>
      </c>
      <c r="B364" s="16" t="s">
        <v>377</v>
      </c>
      <c r="C364" s="12">
        <v>3500</v>
      </c>
      <c r="D364" s="12"/>
      <c r="E364" s="12"/>
      <c r="F364" s="13"/>
      <c r="G364" s="14"/>
      <c r="H364" s="12"/>
      <c r="I364" s="12"/>
      <c r="J364" s="12">
        <v>2625.56</v>
      </c>
      <c r="K364" s="27">
        <v>480</v>
      </c>
      <c r="L364" s="12">
        <v>1860</v>
      </c>
      <c r="M364" s="28">
        <v>1680</v>
      </c>
      <c r="N364" s="12"/>
      <c r="O364" s="12">
        <f>N364+M364+L364+K364+J364+I364+H364+G364+F364+E364+D364+C364</f>
        <v>10145.56</v>
      </c>
    </row>
    <row r="365" customHeight="1" spans="1:15">
      <c r="A365" s="10">
        <v>363</v>
      </c>
      <c r="B365" s="23" t="s">
        <v>378</v>
      </c>
      <c r="C365" s="12">
        <v>1500</v>
      </c>
      <c r="D365" s="12">
        <v>400</v>
      </c>
      <c r="E365" s="12"/>
      <c r="F365" s="13"/>
      <c r="G365" s="14"/>
      <c r="H365" s="12"/>
      <c r="I365" s="12"/>
      <c r="J365" s="12">
        <v>2625.56</v>
      </c>
      <c r="K365" s="27">
        <v>250</v>
      </c>
      <c r="L365" s="12">
        <v>900</v>
      </c>
      <c r="M365" s="28">
        <v>840</v>
      </c>
      <c r="N365" s="12"/>
      <c r="O365" s="12">
        <f>N365+M365+L365+K365+J365+I365+H365+G365+F365+E365+D365+C365</f>
        <v>6515.56</v>
      </c>
    </row>
    <row r="366" customHeight="1" spans="1:15">
      <c r="A366" s="10">
        <v>364</v>
      </c>
      <c r="B366" s="11" t="s">
        <v>379</v>
      </c>
      <c r="C366" s="12"/>
      <c r="D366" s="12"/>
      <c r="E366" s="12"/>
      <c r="F366" s="13"/>
      <c r="G366" s="14"/>
      <c r="H366" s="12"/>
      <c r="I366" s="12"/>
      <c r="J366" s="12">
        <v>2625.56</v>
      </c>
      <c r="K366" s="12"/>
      <c r="L366" s="12"/>
      <c r="M366" s="12"/>
      <c r="N366" s="12"/>
      <c r="O366" s="12">
        <f>N366+M366+L366+K366+J366+I366+H366+G366+F366+E366+D366+C366</f>
        <v>2625.56</v>
      </c>
    </row>
    <row r="367" customHeight="1" spans="1:15">
      <c r="A367" s="10">
        <v>365</v>
      </c>
      <c r="B367" s="31" t="s">
        <v>380</v>
      </c>
      <c r="C367" s="12"/>
      <c r="D367" s="12"/>
      <c r="E367" s="12"/>
      <c r="F367" s="13"/>
      <c r="G367" s="14"/>
      <c r="H367" s="12"/>
      <c r="I367" s="12"/>
      <c r="J367" s="12">
        <v>2625.56</v>
      </c>
      <c r="K367" s="12"/>
      <c r="L367" s="12"/>
      <c r="M367" s="12"/>
      <c r="N367" s="12"/>
      <c r="O367" s="12">
        <f>N367+M367+L367+K367+J367+I367+H367+G367+F367+E367+D367+C367</f>
        <v>2625.56</v>
      </c>
    </row>
    <row r="368" customHeight="1" spans="1:15">
      <c r="A368" s="10">
        <v>366</v>
      </c>
      <c r="B368" s="17" t="s">
        <v>381</v>
      </c>
      <c r="C368" s="12"/>
      <c r="D368" s="12"/>
      <c r="E368" s="12"/>
      <c r="F368" s="13"/>
      <c r="G368" s="14"/>
      <c r="H368" s="12"/>
      <c r="I368" s="12"/>
      <c r="J368" s="12">
        <v>2625.56</v>
      </c>
      <c r="K368" s="12"/>
      <c r="L368" s="12"/>
      <c r="M368" s="12"/>
      <c r="N368" s="12"/>
      <c r="O368" s="12">
        <f>N368+M368+L368+K368+J368+I368+H368+G368+F368+E368+D368+C368</f>
        <v>2625.56</v>
      </c>
    </row>
    <row r="369" customHeight="1" spans="1:15">
      <c r="A369" s="10">
        <v>367</v>
      </c>
      <c r="B369" s="17" t="s">
        <v>382</v>
      </c>
      <c r="C369" s="12"/>
      <c r="D369" s="12">
        <v>300</v>
      </c>
      <c r="E369" s="12"/>
      <c r="F369" s="13"/>
      <c r="G369" s="14"/>
      <c r="H369" s="12"/>
      <c r="I369" s="12"/>
      <c r="J369" s="12">
        <v>2625.56</v>
      </c>
      <c r="K369" s="12"/>
      <c r="L369" s="12"/>
      <c r="M369" s="12"/>
      <c r="N369" s="12">
        <v>400</v>
      </c>
      <c r="O369" s="12">
        <f>N369+M369+L369+K369+J369+I369+H369+G369+F369+E369+D369+C369</f>
        <v>3325.56</v>
      </c>
    </row>
    <row r="370" customHeight="1" spans="1:15">
      <c r="A370" s="10">
        <v>368</v>
      </c>
      <c r="B370" s="34" t="s">
        <v>383</v>
      </c>
      <c r="C370" s="12">
        <v>2590</v>
      </c>
      <c r="D370" s="12"/>
      <c r="E370" s="12"/>
      <c r="F370" s="13">
        <v>600</v>
      </c>
      <c r="G370" s="31"/>
      <c r="H370" s="12"/>
      <c r="I370" s="12"/>
      <c r="J370" s="12">
        <v>2625.56</v>
      </c>
      <c r="K370" s="27">
        <v>388</v>
      </c>
      <c r="L370" s="12">
        <v>1110</v>
      </c>
      <c r="M370" s="28">
        <v>1470</v>
      </c>
      <c r="N370" s="12"/>
      <c r="O370" s="12">
        <f>N370+M370+L370+K370+J370+I370+H370+G370+F370+E370+D370+C370</f>
        <v>8783.56</v>
      </c>
    </row>
    <row r="371" customHeight="1" spans="1:15">
      <c r="A371" s="10">
        <v>369</v>
      </c>
      <c r="B371" s="15" t="s">
        <v>384</v>
      </c>
      <c r="C371" s="12">
        <v>1700</v>
      </c>
      <c r="D371" s="12"/>
      <c r="E371" s="12"/>
      <c r="F371" s="13"/>
      <c r="G371" s="14"/>
      <c r="H371" s="12"/>
      <c r="I371" s="12"/>
      <c r="J371" s="12">
        <v>2625.56</v>
      </c>
      <c r="K371" s="27">
        <v>540</v>
      </c>
      <c r="L371" s="12">
        <v>1750</v>
      </c>
      <c r="M371" s="28">
        <v>1770</v>
      </c>
      <c r="N371" s="12"/>
      <c r="O371" s="12">
        <f>N371+M371+L371+K371+J371+I371+H371+G371+F371+E371+D371+C371</f>
        <v>8385.56</v>
      </c>
    </row>
    <row r="372" customHeight="1" spans="1:15">
      <c r="A372" s="10">
        <v>370</v>
      </c>
      <c r="B372" s="17" t="s">
        <v>385</v>
      </c>
      <c r="C372" s="12">
        <v>380</v>
      </c>
      <c r="D372" s="12">
        <v>200</v>
      </c>
      <c r="E372" s="12"/>
      <c r="F372" s="13"/>
      <c r="G372" s="31"/>
      <c r="H372" s="12"/>
      <c r="I372" s="12"/>
      <c r="J372" s="12">
        <v>2625.56</v>
      </c>
      <c r="K372" s="12"/>
      <c r="L372" s="12"/>
      <c r="M372" s="12"/>
      <c r="N372" s="12">
        <v>400</v>
      </c>
      <c r="O372" s="12">
        <f>N372+M372+L372+K372+J372+I372+H372+G372+F372+E372+D372+C372</f>
        <v>3605.56</v>
      </c>
    </row>
    <row r="373" customHeight="1" spans="1:15">
      <c r="A373" s="10">
        <v>371</v>
      </c>
      <c r="B373" s="15" t="s">
        <v>386</v>
      </c>
      <c r="C373" s="12">
        <v>3450</v>
      </c>
      <c r="D373" s="12"/>
      <c r="E373" s="12"/>
      <c r="F373" s="13"/>
      <c r="G373" s="31"/>
      <c r="H373" s="12"/>
      <c r="I373" s="12"/>
      <c r="J373" s="12">
        <v>2625.56</v>
      </c>
      <c r="K373" s="27">
        <v>910</v>
      </c>
      <c r="L373" s="12">
        <v>3250</v>
      </c>
      <c r="M373" s="28">
        <v>2520</v>
      </c>
      <c r="N373" s="12"/>
      <c r="O373" s="12">
        <f>N373+M373+L373+K373+J373+I373+H373+G373+F373+E373+D373+C373</f>
        <v>12755.56</v>
      </c>
    </row>
    <row r="374" customHeight="1" spans="1:15">
      <c r="A374" s="10">
        <v>372</v>
      </c>
      <c r="B374" s="17" t="s">
        <v>387</v>
      </c>
      <c r="C374" s="12">
        <v>2700</v>
      </c>
      <c r="D374" s="12">
        <v>800</v>
      </c>
      <c r="E374" s="12">
        <v>1600</v>
      </c>
      <c r="F374" s="13"/>
      <c r="G374" s="14"/>
      <c r="H374" s="12"/>
      <c r="I374" s="12"/>
      <c r="J374" s="12">
        <v>2625.56</v>
      </c>
      <c r="K374" s="27">
        <v>500</v>
      </c>
      <c r="L374" s="12">
        <v>1950</v>
      </c>
      <c r="M374" s="28">
        <v>1680</v>
      </c>
      <c r="N374" s="12"/>
      <c r="O374" s="12">
        <f>N374+M374+L374+K374+J374+I374+H374+G374+F374+E374+D374+C374</f>
        <v>11855.56</v>
      </c>
    </row>
    <row r="375" customHeight="1" spans="1:15">
      <c r="A375" s="10">
        <v>373</v>
      </c>
      <c r="B375" s="17" t="s">
        <v>388</v>
      </c>
      <c r="C375" s="12">
        <v>540</v>
      </c>
      <c r="D375" s="12"/>
      <c r="E375" s="12"/>
      <c r="F375" s="13"/>
      <c r="G375" s="14"/>
      <c r="H375" s="12"/>
      <c r="I375" s="12"/>
      <c r="J375" s="12">
        <v>2625.56</v>
      </c>
      <c r="K375" s="12"/>
      <c r="L375" s="12">
        <v>330</v>
      </c>
      <c r="M375" s="28">
        <v>360</v>
      </c>
      <c r="N375" s="12">
        <v>2800</v>
      </c>
      <c r="O375" s="12">
        <f>N375+M375+L375+K375+J375+I375+H375+G375+F375+E375+D375+C375</f>
        <v>6655.56</v>
      </c>
    </row>
    <row r="376" customHeight="1" spans="1:15">
      <c r="A376" s="10">
        <v>374</v>
      </c>
      <c r="B376" s="17" t="s">
        <v>389</v>
      </c>
      <c r="C376" s="12">
        <v>2900</v>
      </c>
      <c r="D376" s="12"/>
      <c r="E376" s="12"/>
      <c r="F376" s="13"/>
      <c r="G376" s="31"/>
      <c r="H376" s="12"/>
      <c r="I376" s="12"/>
      <c r="J376" s="12">
        <v>2625.56</v>
      </c>
      <c r="K376" s="27">
        <v>484</v>
      </c>
      <c r="L376" s="12">
        <v>1930</v>
      </c>
      <c r="M376" s="28">
        <v>2160</v>
      </c>
      <c r="N376" s="12"/>
      <c r="O376" s="12">
        <f>N376+M376+L376+K376+J376+I376+H376+G376+F376+E376+D376+C376</f>
        <v>10099.56</v>
      </c>
    </row>
    <row r="377" customHeight="1" spans="1:15">
      <c r="A377" s="10">
        <v>375</v>
      </c>
      <c r="B377" s="17" t="s">
        <v>390</v>
      </c>
      <c r="C377" s="12"/>
      <c r="D377" s="12">
        <v>500</v>
      </c>
      <c r="E377" s="12"/>
      <c r="F377" s="13"/>
      <c r="G377" s="31"/>
      <c r="H377" s="12"/>
      <c r="I377" s="12">
        <v>3220</v>
      </c>
      <c r="J377" s="12">
        <v>2625.56</v>
      </c>
      <c r="K377" s="27">
        <v>460</v>
      </c>
      <c r="L377" s="12">
        <v>880</v>
      </c>
      <c r="M377" s="12"/>
      <c r="N377" s="12"/>
      <c r="O377" s="12">
        <f>N377+M377+L377+K377+J377+I377+H377+G377+F377+E377+D377+C377</f>
        <v>7685.56</v>
      </c>
    </row>
    <row r="378" customHeight="1" spans="1:15">
      <c r="A378" s="10">
        <v>376</v>
      </c>
      <c r="B378" s="17" t="s">
        <v>391</v>
      </c>
      <c r="C378" s="12">
        <v>3380</v>
      </c>
      <c r="D378" s="12"/>
      <c r="E378" s="12"/>
      <c r="F378" s="13">
        <v>1200</v>
      </c>
      <c r="G378" s="14"/>
      <c r="H378" s="12"/>
      <c r="I378" s="12"/>
      <c r="J378" s="12">
        <v>2625.56</v>
      </c>
      <c r="K378" s="27">
        <v>500</v>
      </c>
      <c r="L378" s="12">
        <v>2550</v>
      </c>
      <c r="M378" s="28">
        <v>2070</v>
      </c>
      <c r="N378" s="12"/>
      <c r="O378" s="12">
        <f>N378+M378+L378+K378+J378+I378+H378+G378+F378+E378+D378+C378</f>
        <v>12325.56</v>
      </c>
    </row>
    <row r="379" customHeight="1" spans="1:15">
      <c r="A379" s="10">
        <v>377</v>
      </c>
      <c r="B379" s="17" t="s">
        <v>392</v>
      </c>
      <c r="C379" s="12">
        <v>460</v>
      </c>
      <c r="D379" s="12"/>
      <c r="E379" s="12"/>
      <c r="F379" s="13">
        <v>1200</v>
      </c>
      <c r="G379" s="14"/>
      <c r="H379" s="12"/>
      <c r="I379" s="12"/>
      <c r="J379" s="12">
        <v>2625.56</v>
      </c>
      <c r="K379" s="12"/>
      <c r="L379" s="12"/>
      <c r="M379" s="12"/>
      <c r="N379" s="12"/>
      <c r="O379" s="12">
        <f>N379+M379+L379+K379+J379+I379+H379+G379+F379+E379+D379+C379</f>
        <v>4285.56</v>
      </c>
    </row>
    <row r="380" customHeight="1" spans="1:15">
      <c r="A380" s="10">
        <v>378</v>
      </c>
      <c r="B380" s="11" t="s">
        <v>393</v>
      </c>
      <c r="C380" s="12"/>
      <c r="D380" s="12">
        <v>400</v>
      </c>
      <c r="E380" s="12">
        <v>1600</v>
      </c>
      <c r="F380" s="13"/>
      <c r="G380" s="14"/>
      <c r="H380" s="12"/>
      <c r="I380" s="12"/>
      <c r="J380" s="12">
        <v>2625.56</v>
      </c>
      <c r="K380" s="12"/>
      <c r="L380" s="12"/>
      <c r="M380" s="12"/>
      <c r="N380" s="12"/>
      <c r="O380" s="12">
        <f>N380+M380+L380+K380+J380+I380+H380+G380+F380+E380+D380+C380</f>
        <v>4625.56</v>
      </c>
    </row>
    <row r="381" customHeight="1" spans="1:15">
      <c r="A381" s="10">
        <v>379</v>
      </c>
      <c r="B381" s="20" t="s">
        <v>394</v>
      </c>
      <c r="C381" s="12">
        <v>2520</v>
      </c>
      <c r="D381" s="12"/>
      <c r="E381" s="12"/>
      <c r="F381" s="13"/>
      <c r="G381" s="31"/>
      <c r="H381" s="12"/>
      <c r="I381" s="12"/>
      <c r="J381" s="12">
        <v>2625.56</v>
      </c>
      <c r="K381" s="27">
        <v>690</v>
      </c>
      <c r="L381" s="12">
        <v>2180</v>
      </c>
      <c r="M381" s="29">
        <v>2970</v>
      </c>
      <c r="N381" s="12">
        <v>450</v>
      </c>
      <c r="O381" s="12">
        <f>N381+M381+L381+K381+J381+I381+H381+G381+F381+E381+D381+C381</f>
        <v>11435.56</v>
      </c>
    </row>
    <row r="382" customHeight="1" spans="1:15">
      <c r="A382" s="10">
        <v>380</v>
      </c>
      <c r="B382" s="17" t="s">
        <v>395</v>
      </c>
      <c r="C382" s="12"/>
      <c r="D382" s="12"/>
      <c r="E382" s="12"/>
      <c r="F382" s="13"/>
      <c r="G382" s="14"/>
      <c r="H382" s="12"/>
      <c r="I382" s="12">
        <v>2080</v>
      </c>
      <c r="J382" s="12">
        <v>2625.56</v>
      </c>
      <c r="K382" s="12"/>
      <c r="L382" s="12"/>
      <c r="M382" s="12"/>
      <c r="N382" s="12">
        <v>150</v>
      </c>
      <c r="O382" s="12">
        <f>N382+M382+L382+K382+J382+I382+H382+G382+F382+E382+D382+C382</f>
        <v>4855.56</v>
      </c>
    </row>
    <row r="383" customHeight="1" spans="1:15">
      <c r="A383" s="10">
        <v>381</v>
      </c>
      <c r="B383" s="17" t="s">
        <v>396</v>
      </c>
      <c r="C383" s="12">
        <v>3500</v>
      </c>
      <c r="D383" s="12"/>
      <c r="E383" s="12"/>
      <c r="F383" s="13"/>
      <c r="G383" s="14"/>
      <c r="H383" s="12"/>
      <c r="I383" s="12"/>
      <c r="J383" s="12">
        <v>2625.56</v>
      </c>
      <c r="K383" s="27">
        <v>1090</v>
      </c>
      <c r="L383" s="12">
        <v>2350</v>
      </c>
      <c r="M383" s="28">
        <v>1680</v>
      </c>
      <c r="N383" s="12"/>
      <c r="O383" s="12">
        <f>N383+M383+L383+K383+J383+I383+H383+G383+F383+E383+D383+C383</f>
        <v>11245.56</v>
      </c>
    </row>
    <row r="384" customHeight="1" spans="1:15">
      <c r="A384" s="10">
        <v>382</v>
      </c>
      <c r="B384" s="17" t="s">
        <v>397</v>
      </c>
      <c r="C384" s="12">
        <v>1390</v>
      </c>
      <c r="D384" s="12"/>
      <c r="E384" s="12"/>
      <c r="F384" s="13"/>
      <c r="G384" s="31"/>
      <c r="H384" s="12"/>
      <c r="I384" s="12"/>
      <c r="J384" s="12">
        <v>2625.56</v>
      </c>
      <c r="K384" s="27">
        <v>460</v>
      </c>
      <c r="L384" s="12">
        <v>1050</v>
      </c>
      <c r="M384" s="29">
        <v>1560</v>
      </c>
      <c r="N384" s="12"/>
      <c r="O384" s="12">
        <f>N384+M384+L384+K384+J384+I384+H384+G384+F384+E384+D384+C384</f>
        <v>7085.56</v>
      </c>
    </row>
    <row r="385" customHeight="1" spans="1:15">
      <c r="A385" s="10">
        <v>383</v>
      </c>
      <c r="B385" s="26" t="s">
        <v>398</v>
      </c>
      <c r="C385" s="12">
        <v>3500</v>
      </c>
      <c r="D385" s="12"/>
      <c r="E385" s="12"/>
      <c r="F385" s="13"/>
      <c r="G385" s="14">
        <v>600</v>
      </c>
      <c r="H385" s="12"/>
      <c r="I385" s="12"/>
      <c r="J385" s="12">
        <v>2625.56</v>
      </c>
      <c r="K385" s="27">
        <v>488</v>
      </c>
      <c r="L385" s="12">
        <v>2160</v>
      </c>
      <c r="M385" s="28">
        <v>1680</v>
      </c>
      <c r="N385" s="12"/>
      <c r="O385" s="12">
        <f>N385+M385+L385+K385+J385+I385+H385+G385+F385+E385+D385+C385</f>
        <v>11053.56</v>
      </c>
    </row>
    <row r="386" customHeight="1" spans="1:15">
      <c r="A386" s="10">
        <v>384</v>
      </c>
      <c r="B386" s="20" t="s">
        <v>399</v>
      </c>
      <c r="C386" s="12">
        <v>3420</v>
      </c>
      <c r="D386" s="12"/>
      <c r="E386" s="12"/>
      <c r="F386" s="13"/>
      <c r="G386" s="14"/>
      <c r="H386" s="12"/>
      <c r="I386" s="12"/>
      <c r="J386" s="12">
        <v>2625.56</v>
      </c>
      <c r="K386" s="27">
        <v>1556</v>
      </c>
      <c r="L386" s="12">
        <v>3390</v>
      </c>
      <c r="M386" s="29">
        <v>4800</v>
      </c>
      <c r="N386" s="12"/>
      <c r="O386" s="12">
        <f>N386+M386+L386+K386+J386+I386+H386+G386+F386+E386+D386+C386</f>
        <v>15791.56</v>
      </c>
    </row>
    <row r="387" customHeight="1" spans="1:15">
      <c r="A387" s="10">
        <v>385</v>
      </c>
      <c r="B387" s="17" t="s">
        <v>400</v>
      </c>
      <c r="C387" s="12">
        <v>2000</v>
      </c>
      <c r="D387" s="12"/>
      <c r="E387" s="12"/>
      <c r="F387" s="13"/>
      <c r="G387" s="21">
        <v>1400</v>
      </c>
      <c r="H387" s="12"/>
      <c r="I387" s="12"/>
      <c r="J387" s="12">
        <v>2625.56</v>
      </c>
      <c r="K387" s="27">
        <v>450</v>
      </c>
      <c r="L387" s="12">
        <v>1980</v>
      </c>
      <c r="M387" s="28">
        <v>840</v>
      </c>
      <c r="N387" s="12"/>
      <c r="O387" s="12">
        <f>N387+M387+L387+K387+J387+I387+H387+G387+F387+E387+D387+C387</f>
        <v>9295.56</v>
      </c>
    </row>
    <row r="388" customHeight="1" spans="1:15">
      <c r="A388" s="10">
        <v>386</v>
      </c>
      <c r="B388" s="25" t="s">
        <v>401</v>
      </c>
      <c r="C388" s="12">
        <v>3800</v>
      </c>
      <c r="D388" s="12">
        <v>400</v>
      </c>
      <c r="E388" s="12"/>
      <c r="F388" s="13">
        <v>1200</v>
      </c>
      <c r="G388" s="21">
        <v>1400</v>
      </c>
      <c r="H388" s="12"/>
      <c r="I388" s="12"/>
      <c r="J388" s="12">
        <v>2625.56</v>
      </c>
      <c r="K388" s="27">
        <v>1282</v>
      </c>
      <c r="L388" s="12">
        <v>3420</v>
      </c>
      <c r="M388" s="29">
        <v>3750</v>
      </c>
      <c r="N388" s="12"/>
      <c r="O388" s="12">
        <f>N388+M388+L388+K388+J388+I388+H388+G388+F388+E388+D388+C388</f>
        <v>17877.56</v>
      </c>
    </row>
    <row r="389" customHeight="1" spans="1:15">
      <c r="A389" s="10">
        <v>387</v>
      </c>
      <c r="B389" s="25" t="s">
        <v>402</v>
      </c>
      <c r="C389" s="12">
        <v>3450</v>
      </c>
      <c r="D389" s="12"/>
      <c r="E389" s="12"/>
      <c r="F389" s="13"/>
      <c r="G389" s="31"/>
      <c r="H389" s="12"/>
      <c r="I389" s="12"/>
      <c r="J389" s="12">
        <v>2625.56</v>
      </c>
      <c r="K389" s="27">
        <v>808</v>
      </c>
      <c r="L389" s="12">
        <v>2790</v>
      </c>
      <c r="M389" s="28">
        <v>2520</v>
      </c>
      <c r="N389" s="12"/>
      <c r="O389" s="12">
        <f>N389+M389+L389+K389+J389+I389+H389+G389+F389+E389+D389+C389</f>
        <v>12193.56</v>
      </c>
    </row>
    <row r="390" customHeight="1" spans="1:15">
      <c r="A390" s="10">
        <v>388</v>
      </c>
      <c r="B390" s="15" t="s">
        <v>403</v>
      </c>
      <c r="C390" s="12">
        <v>2900</v>
      </c>
      <c r="D390" s="12"/>
      <c r="E390" s="12"/>
      <c r="F390" s="13"/>
      <c r="G390" s="22">
        <v>800</v>
      </c>
      <c r="H390" s="12"/>
      <c r="I390" s="12"/>
      <c r="J390" s="12">
        <v>2625.56</v>
      </c>
      <c r="K390" s="27">
        <v>640</v>
      </c>
      <c r="L390" s="12">
        <v>2610</v>
      </c>
      <c r="M390" s="28">
        <v>2160</v>
      </c>
      <c r="N390" s="12"/>
      <c r="O390" s="12">
        <f>N390+M390+L390+K390+J390+I390+H390+G390+F390+E390+D390+C390</f>
        <v>11735.56</v>
      </c>
    </row>
    <row r="391" customHeight="1" spans="1:15">
      <c r="A391" s="10">
        <v>389</v>
      </c>
      <c r="B391" s="23" t="s">
        <v>404</v>
      </c>
      <c r="C391" s="12">
        <v>2390</v>
      </c>
      <c r="D391" s="12">
        <v>500</v>
      </c>
      <c r="E391" s="12">
        <v>1600</v>
      </c>
      <c r="F391" s="13"/>
      <c r="G391" s="21">
        <v>1400</v>
      </c>
      <c r="H391" s="12"/>
      <c r="I391" s="12"/>
      <c r="J391" s="12">
        <v>2625.56</v>
      </c>
      <c r="K391" s="27">
        <v>748</v>
      </c>
      <c r="L391" s="12">
        <v>3310</v>
      </c>
      <c r="M391" s="28">
        <v>930</v>
      </c>
      <c r="N391" s="12"/>
      <c r="O391" s="12">
        <f>N391+M391+L391+K391+J391+I391+H391+G391+F391+E391+D391+C391</f>
        <v>13503.56</v>
      </c>
    </row>
    <row r="392" customHeight="1" spans="1:15">
      <c r="A392" s="10">
        <v>390</v>
      </c>
      <c r="B392" s="20" t="s">
        <v>405</v>
      </c>
      <c r="C392" s="12">
        <v>2730</v>
      </c>
      <c r="D392" s="12"/>
      <c r="E392" s="12"/>
      <c r="F392" s="13">
        <v>600</v>
      </c>
      <c r="G392" s="21">
        <v>1400</v>
      </c>
      <c r="H392" s="12"/>
      <c r="I392" s="12"/>
      <c r="J392" s="12">
        <v>2625.56</v>
      </c>
      <c r="K392" s="27">
        <v>730</v>
      </c>
      <c r="L392" s="12">
        <v>3340</v>
      </c>
      <c r="M392" s="28">
        <v>1920</v>
      </c>
      <c r="N392" s="12"/>
      <c r="O392" s="12">
        <f>N392+M392+L392+K392+J392+I392+H392+G392+F392+E392+D392+C392</f>
        <v>13345.56</v>
      </c>
    </row>
    <row r="393" customHeight="1" spans="1:15">
      <c r="A393" s="10">
        <v>391</v>
      </c>
      <c r="B393" s="17" t="s">
        <v>406</v>
      </c>
      <c r="C393" s="12">
        <v>3800</v>
      </c>
      <c r="D393" s="12"/>
      <c r="E393" s="12"/>
      <c r="F393" s="13">
        <v>1200</v>
      </c>
      <c r="G393" s="14"/>
      <c r="H393" s="12"/>
      <c r="I393" s="12"/>
      <c r="J393" s="12">
        <v>2625.56</v>
      </c>
      <c r="K393" s="27">
        <v>1118</v>
      </c>
      <c r="L393" s="12">
        <v>2220</v>
      </c>
      <c r="M393" s="29">
        <v>4500</v>
      </c>
      <c r="N393" s="12"/>
      <c r="O393" s="12">
        <f>N393+M393+L393+K393+J393+I393+H393+G393+F393+E393+D393+C393</f>
        <v>15463.56</v>
      </c>
    </row>
    <row r="394" customHeight="1" spans="1:15">
      <c r="A394" s="10">
        <v>392</v>
      </c>
      <c r="B394" s="17" t="s">
        <v>407</v>
      </c>
      <c r="C394" s="12">
        <v>2580</v>
      </c>
      <c r="D394" s="12"/>
      <c r="E394" s="12">
        <v>800</v>
      </c>
      <c r="F394" s="13">
        <v>600</v>
      </c>
      <c r="G394" s="21">
        <v>800</v>
      </c>
      <c r="H394" s="12"/>
      <c r="I394" s="12"/>
      <c r="J394" s="12">
        <v>2625.56</v>
      </c>
      <c r="K394" s="27">
        <v>490</v>
      </c>
      <c r="L394" s="12">
        <v>2320</v>
      </c>
      <c r="M394" s="28">
        <v>1380</v>
      </c>
      <c r="N394" s="12"/>
      <c r="O394" s="12">
        <f>N394+M394+L394+K394+J394+I394+H394+G394+F394+E394+D394+C394</f>
        <v>11595.56</v>
      </c>
    </row>
    <row r="395" customHeight="1" spans="1:15">
      <c r="A395" s="10">
        <v>393</v>
      </c>
      <c r="B395" s="17" t="s">
        <v>408</v>
      </c>
      <c r="C395" s="12">
        <v>3800</v>
      </c>
      <c r="D395" s="12"/>
      <c r="E395" s="12"/>
      <c r="F395" s="13"/>
      <c r="G395" s="14"/>
      <c r="H395" s="12"/>
      <c r="I395" s="12"/>
      <c r="J395" s="12">
        <v>2625.56</v>
      </c>
      <c r="K395" s="27">
        <v>1124</v>
      </c>
      <c r="L395" s="12">
        <v>2250</v>
      </c>
      <c r="M395" s="29">
        <v>4650</v>
      </c>
      <c r="N395" s="12"/>
      <c r="O395" s="12">
        <f>N395+M395+L395+K395+J395+I395+H395+G395+F395+E395+D395+C395</f>
        <v>14449.56</v>
      </c>
    </row>
    <row r="396" customHeight="1" spans="1:15">
      <c r="A396" s="10">
        <v>394</v>
      </c>
      <c r="B396" s="17" t="s">
        <v>409</v>
      </c>
      <c r="C396" s="12">
        <v>1520</v>
      </c>
      <c r="D396" s="12"/>
      <c r="E396" s="12"/>
      <c r="F396" s="13">
        <v>1200</v>
      </c>
      <c r="G396" s="22">
        <v>1400</v>
      </c>
      <c r="H396" s="12"/>
      <c r="I396" s="12"/>
      <c r="J396" s="12">
        <v>2625.56</v>
      </c>
      <c r="K396" s="27">
        <v>754</v>
      </c>
      <c r="L396" s="12">
        <v>2160</v>
      </c>
      <c r="M396" s="29">
        <v>1860</v>
      </c>
      <c r="N396" s="12"/>
      <c r="O396" s="12">
        <f>N396+M396+L396+K396+J396+I396+H396+G396+F396+E396+D396+C396</f>
        <v>11519.56</v>
      </c>
    </row>
    <row r="397" customHeight="1" spans="1:15">
      <c r="A397" s="10">
        <v>395</v>
      </c>
      <c r="B397" s="17" t="s">
        <v>410</v>
      </c>
      <c r="C397" s="12"/>
      <c r="D397" s="12"/>
      <c r="E397" s="12"/>
      <c r="F397" s="13"/>
      <c r="G397" s="18"/>
      <c r="H397" s="12"/>
      <c r="I397" s="12">
        <v>9660</v>
      </c>
      <c r="J397" s="12">
        <v>2625.56</v>
      </c>
      <c r="K397" s="27">
        <v>60</v>
      </c>
      <c r="L397" s="12">
        <v>10</v>
      </c>
      <c r="M397" s="12"/>
      <c r="N397" s="12"/>
      <c r="O397" s="12">
        <f>N397+M397+L397+K397+J397+I397+H397+G397+F397+E397+D397+C397</f>
        <v>12355.56</v>
      </c>
    </row>
    <row r="398" customHeight="1" spans="1:15">
      <c r="A398" s="10">
        <v>396</v>
      </c>
      <c r="B398" s="17" t="s">
        <v>411</v>
      </c>
      <c r="C398" s="12"/>
      <c r="D398" s="12"/>
      <c r="E398" s="12"/>
      <c r="F398" s="13"/>
      <c r="G398" s="31"/>
      <c r="H398" s="12"/>
      <c r="I398" s="12"/>
      <c r="J398" s="12">
        <v>2625.56</v>
      </c>
      <c r="K398" s="12"/>
      <c r="L398" s="12"/>
      <c r="M398" s="12"/>
      <c r="N398" s="12"/>
      <c r="O398" s="12">
        <f>N398+M398+L398+K398+J398+I398+H398+G398+F398+E398+D398+C398</f>
        <v>2625.56</v>
      </c>
    </row>
    <row r="399" customHeight="1" spans="1:15">
      <c r="A399" s="10">
        <v>397</v>
      </c>
      <c r="B399" s="25" t="s">
        <v>412</v>
      </c>
      <c r="C399" s="12"/>
      <c r="D399" s="12"/>
      <c r="E399" s="12"/>
      <c r="F399" s="13"/>
      <c r="G399" s="14"/>
      <c r="H399" s="12"/>
      <c r="I399" s="12"/>
      <c r="J399" s="12">
        <v>2625.56</v>
      </c>
      <c r="K399" s="12"/>
      <c r="L399" s="12"/>
      <c r="M399" s="12"/>
      <c r="N399" s="12"/>
      <c r="O399" s="12">
        <f>N399+M399+L399+K399+J399+I399+H399+G399+F399+E399+D399+C399</f>
        <v>2625.56</v>
      </c>
    </row>
    <row r="400" customHeight="1" spans="1:15">
      <c r="A400" s="10">
        <v>398</v>
      </c>
      <c r="B400" s="15" t="s">
        <v>413</v>
      </c>
      <c r="C400" s="12">
        <v>1500</v>
      </c>
      <c r="D400" s="12"/>
      <c r="E400" s="12"/>
      <c r="F400" s="13"/>
      <c r="G400" s="21">
        <v>1400</v>
      </c>
      <c r="H400" s="12"/>
      <c r="I400" s="12"/>
      <c r="J400" s="12">
        <v>2625.56</v>
      </c>
      <c r="K400" s="27">
        <v>590</v>
      </c>
      <c r="L400" s="12">
        <v>2180</v>
      </c>
      <c r="M400" s="28">
        <v>840</v>
      </c>
      <c r="N400" s="12"/>
      <c r="O400" s="12">
        <f>N400+M400+L400+K400+J400+I400+H400+G400+F400+E400+D400+C400</f>
        <v>9135.56</v>
      </c>
    </row>
    <row r="401" customHeight="1" spans="1:15">
      <c r="A401" s="10">
        <v>399</v>
      </c>
      <c r="B401" s="17" t="s">
        <v>414</v>
      </c>
      <c r="C401" s="12"/>
      <c r="D401" s="12"/>
      <c r="E401" s="12"/>
      <c r="F401" s="13"/>
      <c r="G401" s="31"/>
      <c r="H401" s="12"/>
      <c r="I401" s="12"/>
      <c r="J401" s="12">
        <v>2625.56</v>
      </c>
      <c r="K401" s="12"/>
      <c r="L401" s="12"/>
      <c r="M401" s="12"/>
      <c r="N401" s="12"/>
      <c r="O401" s="12">
        <f>N401+M401+L401+K401+J401+I401+H401+G401+F401+E401+D401+C401</f>
        <v>2625.56</v>
      </c>
    </row>
    <row r="402" customHeight="1" spans="1:15">
      <c r="A402" s="10">
        <v>400</v>
      </c>
      <c r="B402" s="17" t="s">
        <v>415</v>
      </c>
      <c r="C402" s="12"/>
      <c r="D402" s="12"/>
      <c r="E402" s="12"/>
      <c r="F402" s="13"/>
      <c r="G402" s="14"/>
      <c r="H402" s="12"/>
      <c r="I402" s="12"/>
      <c r="J402" s="12">
        <v>2625.56</v>
      </c>
      <c r="K402" s="12"/>
      <c r="L402" s="12"/>
      <c r="M402" s="12"/>
      <c r="N402" s="12"/>
      <c r="O402" s="12">
        <f>N402+M402+L402+K402+J402+I402+H402+G402+F402+E402+D402+C402</f>
        <v>2625.56</v>
      </c>
    </row>
    <row r="403" customHeight="1" spans="1:15">
      <c r="A403" s="10">
        <v>401</v>
      </c>
      <c r="B403" s="17" t="s">
        <v>416</v>
      </c>
      <c r="C403" s="12">
        <v>3450</v>
      </c>
      <c r="D403" s="12"/>
      <c r="E403" s="12"/>
      <c r="F403" s="13"/>
      <c r="G403" s="14"/>
      <c r="H403" s="12"/>
      <c r="I403" s="12"/>
      <c r="J403" s="12">
        <v>2625.56</v>
      </c>
      <c r="K403" s="27">
        <v>950</v>
      </c>
      <c r="L403" s="12">
        <v>3410</v>
      </c>
      <c r="M403" s="28">
        <v>2520</v>
      </c>
      <c r="N403" s="12"/>
      <c r="O403" s="12">
        <f>N403+M403+L403+K403+J403+I403+H403+G403+F403+E403+D403+C403</f>
        <v>12955.56</v>
      </c>
    </row>
    <row r="404" customHeight="1" spans="1:15">
      <c r="A404" s="10">
        <v>402</v>
      </c>
      <c r="B404" s="17" t="s">
        <v>417</v>
      </c>
      <c r="C404" s="12">
        <v>250</v>
      </c>
      <c r="D404" s="12"/>
      <c r="E404" s="12"/>
      <c r="F404" s="13"/>
      <c r="G404" s="31"/>
      <c r="H404" s="12"/>
      <c r="I404" s="12"/>
      <c r="J404" s="12">
        <v>2625.56</v>
      </c>
      <c r="K404" s="27">
        <v>104</v>
      </c>
      <c r="L404" s="12">
        <v>240</v>
      </c>
      <c r="M404" s="28">
        <v>690</v>
      </c>
      <c r="N404" s="12"/>
      <c r="O404" s="12">
        <f>N404+M404+L404+K404+J404+I404+H404+G404+F404+E404+D404+C404</f>
        <v>3909.56</v>
      </c>
    </row>
    <row r="405" customHeight="1" spans="1:15">
      <c r="A405" s="10">
        <v>403</v>
      </c>
      <c r="B405" s="25" t="s">
        <v>418</v>
      </c>
      <c r="C405" s="12">
        <v>3500</v>
      </c>
      <c r="D405" s="12"/>
      <c r="E405" s="12"/>
      <c r="F405" s="13"/>
      <c r="G405" s="21">
        <v>1400</v>
      </c>
      <c r="H405" s="12"/>
      <c r="I405" s="12"/>
      <c r="J405" s="12">
        <v>2625.56</v>
      </c>
      <c r="K405" s="27">
        <v>680</v>
      </c>
      <c r="L405" s="12">
        <v>3060</v>
      </c>
      <c r="M405" s="28">
        <v>1710</v>
      </c>
      <c r="N405" s="12"/>
      <c r="O405" s="12">
        <f>N405+M405+L405+K405+J405+I405+H405+G405+F405+E405+D405+C405</f>
        <v>12975.56</v>
      </c>
    </row>
    <row r="406" customHeight="1" spans="1:15">
      <c r="A406" s="10">
        <v>404</v>
      </c>
      <c r="B406" s="16" t="s">
        <v>419</v>
      </c>
      <c r="C406" s="12">
        <v>2590</v>
      </c>
      <c r="D406" s="12"/>
      <c r="E406" s="12"/>
      <c r="F406" s="13">
        <v>600</v>
      </c>
      <c r="G406" s="21">
        <v>1400</v>
      </c>
      <c r="H406" s="12"/>
      <c r="I406" s="12"/>
      <c r="J406" s="12">
        <v>2625.56</v>
      </c>
      <c r="K406" s="27">
        <v>380</v>
      </c>
      <c r="L406" s="12">
        <v>2760</v>
      </c>
      <c r="M406" s="28">
        <v>1530</v>
      </c>
      <c r="N406" s="12"/>
      <c r="O406" s="12">
        <f>N406+M406+L406+K406+J406+I406+H406+G406+F406+E406+D406+C406</f>
        <v>11885.56</v>
      </c>
    </row>
    <row r="407" customHeight="1" spans="1:15">
      <c r="A407" s="10">
        <v>405</v>
      </c>
      <c r="B407" s="16" t="s">
        <v>420</v>
      </c>
      <c r="C407" s="12">
        <v>3040</v>
      </c>
      <c r="D407" s="12"/>
      <c r="E407" s="12"/>
      <c r="F407" s="13"/>
      <c r="G407" s="31"/>
      <c r="H407" s="12"/>
      <c r="I407" s="12"/>
      <c r="J407" s="12">
        <v>2625.56</v>
      </c>
      <c r="K407" s="27">
        <v>1048</v>
      </c>
      <c r="L407" s="12">
        <v>2310</v>
      </c>
      <c r="M407" s="29">
        <v>3480</v>
      </c>
      <c r="N407" s="12"/>
      <c r="O407" s="12">
        <f>N407+M407+L407+K407+J407+I407+H407+G407+F407+E407+D407+C407</f>
        <v>12503.56</v>
      </c>
    </row>
    <row r="408" customHeight="1" spans="1:15">
      <c r="A408" s="10">
        <v>406</v>
      </c>
      <c r="B408" s="20" t="s">
        <v>421</v>
      </c>
      <c r="C408" s="12">
        <v>400</v>
      </c>
      <c r="D408" s="12"/>
      <c r="E408" s="12"/>
      <c r="F408" s="13"/>
      <c r="G408" s="14"/>
      <c r="H408" s="12"/>
      <c r="I408" s="12"/>
      <c r="J408" s="12">
        <v>2625.56</v>
      </c>
      <c r="K408" s="12"/>
      <c r="L408" s="12"/>
      <c r="M408" s="12"/>
      <c r="N408" s="12">
        <v>350</v>
      </c>
      <c r="O408" s="12">
        <f>N408+M408+L408+K408+J408+I408+H408+G408+F408+E408+D408+C408</f>
        <v>3375.56</v>
      </c>
    </row>
    <row r="409" customHeight="1" spans="1:15">
      <c r="A409" s="10">
        <v>407</v>
      </c>
      <c r="B409" s="17" t="s">
        <v>422</v>
      </c>
      <c r="C409" s="12">
        <v>1750</v>
      </c>
      <c r="D409" s="12">
        <v>500</v>
      </c>
      <c r="E409" s="12">
        <v>1600</v>
      </c>
      <c r="F409" s="13"/>
      <c r="G409" s="31"/>
      <c r="H409" s="12"/>
      <c r="I409" s="12"/>
      <c r="J409" s="12">
        <v>2625.56</v>
      </c>
      <c r="K409" s="27">
        <v>1430</v>
      </c>
      <c r="L409" s="12">
        <v>810</v>
      </c>
      <c r="M409" s="28">
        <v>630</v>
      </c>
      <c r="N409" s="12"/>
      <c r="O409" s="12">
        <f>N409+M409+L409+K409+J409+I409+H409+G409+F409+E409+D409+C409</f>
        <v>9345.56</v>
      </c>
    </row>
    <row r="410" customHeight="1" spans="1:15">
      <c r="A410" s="10">
        <v>408</v>
      </c>
      <c r="B410" s="20" t="s">
        <v>423</v>
      </c>
      <c r="C410" s="12">
        <v>3320</v>
      </c>
      <c r="D410" s="12"/>
      <c r="E410" s="12"/>
      <c r="F410" s="13"/>
      <c r="G410" s="14"/>
      <c r="H410" s="12"/>
      <c r="I410" s="12"/>
      <c r="J410" s="12">
        <v>2625.56</v>
      </c>
      <c r="K410" s="27">
        <v>686</v>
      </c>
      <c r="L410" s="12">
        <v>2040</v>
      </c>
      <c r="M410" s="28">
        <v>1680</v>
      </c>
      <c r="N410" s="12"/>
      <c r="O410" s="12">
        <f>N410+M410+L410+K410+J410+I410+H410+G410+F410+E410+D410+C410</f>
        <v>10351.56</v>
      </c>
    </row>
    <row r="411" customHeight="1" spans="1:15">
      <c r="A411" s="10">
        <v>409</v>
      </c>
      <c r="B411" s="15" t="s">
        <v>424</v>
      </c>
      <c r="C411" s="12">
        <v>3800</v>
      </c>
      <c r="D411" s="12"/>
      <c r="E411" s="12"/>
      <c r="F411" s="13"/>
      <c r="G411" s="31"/>
      <c r="H411" s="12"/>
      <c r="I411" s="12"/>
      <c r="J411" s="12">
        <v>2625.56</v>
      </c>
      <c r="K411" s="27">
        <v>1156</v>
      </c>
      <c r="L411" s="12">
        <v>2190</v>
      </c>
      <c r="M411" s="29">
        <v>4740</v>
      </c>
      <c r="N411" s="12"/>
      <c r="O411" s="12">
        <f>N411+M411+L411+K411+J411+I411+H411+G411+F411+E411+D411+C411</f>
        <v>14511.56</v>
      </c>
    </row>
    <row r="412" customHeight="1" spans="1:15">
      <c r="A412" s="10">
        <v>410</v>
      </c>
      <c r="B412" s="16" t="s">
        <v>425</v>
      </c>
      <c r="C412" s="12">
        <v>1890</v>
      </c>
      <c r="D412" s="12"/>
      <c r="E412" s="12"/>
      <c r="F412" s="13"/>
      <c r="G412" s="21">
        <v>1400</v>
      </c>
      <c r="H412" s="12"/>
      <c r="I412" s="12"/>
      <c r="J412" s="12">
        <v>2625.56</v>
      </c>
      <c r="K412" s="27">
        <v>970</v>
      </c>
      <c r="L412" s="12">
        <v>3730</v>
      </c>
      <c r="M412" s="28">
        <v>2790</v>
      </c>
      <c r="N412" s="12"/>
      <c r="O412" s="12">
        <f>N412+M412+L412+K412+J412+I412+H412+G412+F412+E412+D412+C412</f>
        <v>13405.56</v>
      </c>
    </row>
    <row r="413" customHeight="1" spans="1:15">
      <c r="A413" s="10">
        <v>411</v>
      </c>
      <c r="B413" s="17" t="s">
        <v>426</v>
      </c>
      <c r="C413" s="12"/>
      <c r="D413" s="12"/>
      <c r="E413" s="12"/>
      <c r="F413" s="13"/>
      <c r="G413" s="14"/>
      <c r="H413" s="12"/>
      <c r="I413" s="12"/>
      <c r="J413" s="12">
        <v>2625.56</v>
      </c>
      <c r="K413" s="12"/>
      <c r="L413" s="12"/>
      <c r="M413" s="12"/>
      <c r="N413" s="12">
        <v>200</v>
      </c>
      <c r="O413" s="12">
        <f>N413+M413+L413+K413+J413+I413+H413+G413+F413+E413+D413+C413</f>
        <v>2825.56</v>
      </c>
    </row>
    <row r="414" customHeight="1" spans="1:15">
      <c r="A414" s="10">
        <v>412</v>
      </c>
      <c r="B414" s="25" t="s">
        <v>427</v>
      </c>
      <c r="C414" s="12">
        <v>1700</v>
      </c>
      <c r="D414" s="12">
        <v>400</v>
      </c>
      <c r="E414" s="12">
        <v>1600</v>
      </c>
      <c r="F414" s="13"/>
      <c r="G414" s="21">
        <v>1400</v>
      </c>
      <c r="H414" s="12"/>
      <c r="I414" s="12"/>
      <c r="J414" s="12">
        <v>2625.56</v>
      </c>
      <c r="K414" s="27">
        <v>1272</v>
      </c>
      <c r="L414" s="12">
        <v>4040</v>
      </c>
      <c r="M414" s="28">
        <v>1770</v>
      </c>
      <c r="N414" s="12"/>
      <c r="O414" s="12">
        <f>N414+M414+L414+K414+J414+I414+H414+G414+F414+E414+D414+C414</f>
        <v>14807.56</v>
      </c>
    </row>
    <row r="415" customHeight="1" spans="1:15">
      <c r="A415" s="10">
        <v>413</v>
      </c>
      <c r="B415" s="17" t="s">
        <v>428</v>
      </c>
      <c r="C415" s="12">
        <v>390</v>
      </c>
      <c r="D415" s="12">
        <v>500</v>
      </c>
      <c r="E415" s="12"/>
      <c r="F415" s="13">
        <v>300</v>
      </c>
      <c r="G415" s="31"/>
      <c r="H415" s="12"/>
      <c r="I415" s="12"/>
      <c r="J415" s="12">
        <v>2625.56</v>
      </c>
      <c r="K415" s="12"/>
      <c r="L415" s="12"/>
      <c r="M415" s="12"/>
      <c r="N415" s="12">
        <v>650</v>
      </c>
      <c r="O415" s="12">
        <f>N415+M415+L415+K415+J415+I415+H415+G415+F415+E415+D415+C415</f>
        <v>4465.56</v>
      </c>
    </row>
    <row r="416" customHeight="1" spans="1:15">
      <c r="A416" s="10">
        <v>414</v>
      </c>
      <c r="B416" s="23" t="s">
        <v>429</v>
      </c>
      <c r="C416" s="12"/>
      <c r="D416" s="12"/>
      <c r="E416" s="12"/>
      <c r="F416" s="13"/>
      <c r="G416" s="14"/>
      <c r="H416" s="12"/>
      <c r="I416" s="12"/>
      <c r="J416" s="12">
        <v>2625.56</v>
      </c>
      <c r="K416" s="12"/>
      <c r="L416" s="12"/>
      <c r="M416" s="12"/>
      <c r="N416" s="12"/>
      <c r="O416" s="12">
        <f>N416+M416+L416+K416+J416+I416+H416+G416+F416+E416+D416+C416</f>
        <v>2625.56</v>
      </c>
    </row>
    <row r="417" customHeight="1" spans="1:15">
      <c r="A417" s="10">
        <v>415</v>
      </c>
      <c r="B417" s="16" t="s">
        <v>430</v>
      </c>
      <c r="C417" s="12">
        <v>2730</v>
      </c>
      <c r="D417" s="12"/>
      <c r="E417" s="12"/>
      <c r="F417" s="13">
        <v>1200</v>
      </c>
      <c r="G417" s="21">
        <v>1400</v>
      </c>
      <c r="H417" s="12"/>
      <c r="I417" s="12"/>
      <c r="J417" s="12">
        <v>2625.56</v>
      </c>
      <c r="K417" s="27">
        <v>668</v>
      </c>
      <c r="L417" s="12">
        <v>2950</v>
      </c>
      <c r="M417" s="28">
        <v>1860</v>
      </c>
      <c r="N417" s="12"/>
      <c r="O417" s="12">
        <f>N417+M417+L417+K417+J417+I417+H417+G417+F417+E417+D417+C417</f>
        <v>13433.56</v>
      </c>
    </row>
    <row r="418" customHeight="1" spans="1:15">
      <c r="A418" s="10">
        <v>416</v>
      </c>
      <c r="B418" s="17" t="s">
        <v>431</v>
      </c>
      <c r="C418" s="12">
        <v>3500</v>
      </c>
      <c r="D418" s="12"/>
      <c r="E418" s="12"/>
      <c r="F418" s="13"/>
      <c r="G418" s="31"/>
      <c r="H418" s="12"/>
      <c r="I418" s="12"/>
      <c r="J418" s="12">
        <v>2625.56</v>
      </c>
      <c r="K418" s="27">
        <v>460</v>
      </c>
      <c r="L418" s="12">
        <v>1950</v>
      </c>
      <c r="M418" s="28">
        <v>1680</v>
      </c>
      <c r="N418" s="12"/>
      <c r="O418" s="12">
        <f>N418+M418+L418+K418+J418+I418+H418+G418+F418+E418+D418+C418</f>
        <v>10215.56</v>
      </c>
    </row>
    <row r="419" customHeight="1" spans="1:15">
      <c r="A419" s="10">
        <v>417</v>
      </c>
      <c r="B419" s="17" t="s">
        <v>432</v>
      </c>
      <c r="C419" s="12">
        <v>3500</v>
      </c>
      <c r="D419" s="12"/>
      <c r="E419" s="12"/>
      <c r="F419" s="13"/>
      <c r="G419" s="14"/>
      <c r="H419" s="12"/>
      <c r="I419" s="12"/>
      <c r="J419" s="12">
        <v>2625.56</v>
      </c>
      <c r="K419" s="27">
        <v>736</v>
      </c>
      <c r="L419" s="12">
        <v>2390</v>
      </c>
      <c r="M419" s="28">
        <v>1830</v>
      </c>
      <c r="N419" s="12"/>
      <c r="O419" s="12">
        <f>N419+M419+L419+K419+J419+I419+H419+G419+F419+E419+D419+C419</f>
        <v>11081.56</v>
      </c>
    </row>
    <row r="420" customHeight="1" spans="1:15">
      <c r="A420" s="10">
        <v>418</v>
      </c>
      <c r="B420" s="23" t="s">
        <v>433</v>
      </c>
      <c r="C420" s="12">
        <v>3090</v>
      </c>
      <c r="D420" s="12">
        <v>400</v>
      </c>
      <c r="E420" s="12"/>
      <c r="F420" s="13"/>
      <c r="G420" s="21">
        <v>1400</v>
      </c>
      <c r="H420" s="12"/>
      <c r="I420" s="12"/>
      <c r="J420" s="12">
        <v>2625.56</v>
      </c>
      <c r="K420" s="27">
        <v>680</v>
      </c>
      <c r="L420" s="12">
        <v>3030</v>
      </c>
      <c r="M420" s="28">
        <v>2130</v>
      </c>
      <c r="N420" s="12"/>
      <c r="O420" s="12">
        <f>N420+M420+L420+K420+J420+I420+H420+G420+F420+E420+D420+C420</f>
        <v>13355.56</v>
      </c>
    </row>
    <row r="421" customHeight="1" spans="1:15">
      <c r="A421" s="10">
        <v>419</v>
      </c>
      <c r="B421" s="20" t="s">
        <v>434</v>
      </c>
      <c r="C421" s="12">
        <v>3800</v>
      </c>
      <c r="D421" s="12"/>
      <c r="E421" s="12"/>
      <c r="F421" s="13"/>
      <c r="G421" s="14"/>
      <c r="H421" s="12"/>
      <c r="I421" s="12"/>
      <c r="J421" s="12">
        <v>2625.56</v>
      </c>
      <c r="K421" s="27">
        <v>1240</v>
      </c>
      <c r="L421" s="12">
        <v>2340</v>
      </c>
      <c r="M421" s="29">
        <v>4500</v>
      </c>
      <c r="N421" s="12"/>
      <c r="O421" s="12">
        <f>N421+M421+L421+K421+J421+I421+H421+G421+F421+E421+D421+C421</f>
        <v>14505.56</v>
      </c>
    </row>
    <row r="422" customHeight="1" spans="1:15">
      <c r="A422" s="10">
        <v>420</v>
      </c>
      <c r="B422" s="25" t="s">
        <v>435</v>
      </c>
      <c r="C422" s="12">
        <v>1560</v>
      </c>
      <c r="D422" s="12"/>
      <c r="E422" s="12"/>
      <c r="F422" s="13"/>
      <c r="G422" s="14"/>
      <c r="H422" s="12"/>
      <c r="I422" s="12"/>
      <c r="J422" s="12">
        <v>2625.56</v>
      </c>
      <c r="K422" s="27">
        <v>950</v>
      </c>
      <c r="L422" s="12">
        <v>1320</v>
      </c>
      <c r="M422" s="29">
        <v>3660</v>
      </c>
      <c r="N422" s="12"/>
      <c r="O422" s="12">
        <f>N422+M422+L422+K422+J422+I422+H422+G422+F422+E422+D422+C422</f>
        <v>10115.56</v>
      </c>
    </row>
    <row r="423" customHeight="1" spans="1:15">
      <c r="A423" s="10">
        <v>421</v>
      </c>
      <c r="B423" s="17" t="s">
        <v>436</v>
      </c>
      <c r="C423" s="12"/>
      <c r="D423" s="12"/>
      <c r="E423" s="12"/>
      <c r="F423" s="13"/>
      <c r="G423" s="31"/>
      <c r="H423" s="12"/>
      <c r="I423" s="12"/>
      <c r="J423" s="12">
        <v>2625.56</v>
      </c>
      <c r="K423" s="12"/>
      <c r="L423" s="12"/>
      <c r="M423" s="12"/>
      <c r="N423" s="12">
        <v>1600</v>
      </c>
      <c r="O423" s="12">
        <f>N423+M423+L423+K423+J423+I423+H423+G423+F423+E423+D423+C423</f>
        <v>4225.56</v>
      </c>
    </row>
    <row r="424" customHeight="1" spans="1:15">
      <c r="A424" s="10">
        <v>422</v>
      </c>
      <c r="B424" s="20" t="s">
        <v>437</v>
      </c>
      <c r="C424" s="12"/>
      <c r="D424" s="12"/>
      <c r="E424" s="12"/>
      <c r="F424" s="13">
        <v>600</v>
      </c>
      <c r="G424" s="31"/>
      <c r="H424" s="12"/>
      <c r="I424" s="12"/>
      <c r="J424" s="12">
        <v>2625.56</v>
      </c>
      <c r="K424" s="12"/>
      <c r="L424" s="12"/>
      <c r="M424" s="12"/>
      <c r="N424" s="12"/>
      <c r="O424" s="12">
        <f>N424+M424+L424+K424+J424+I424+H424+G424+F424+E424+D424+C424</f>
        <v>3225.56</v>
      </c>
    </row>
    <row r="425" customHeight="1" spans="1:15">
      <c r="A425" s="10">
        <v>423</v>
      </c>
      <c r="B425" s="17" t="s">
        <v>438</v>
      </c>
      <c r="C425" s="12">
        <v>1560</v>
      </c>
      <c r="D425" s="12"/>
      <c r="E425" s="12"/>
      <c r="F425" s="13"/>
      <c r="G425" s="21">
        <v>1400</v>
      </c>
      <c r="H425" s="12"/>
      <c r="I425" s="12"/>
      <c r="J425" s="12">
        <v>2625.56</v>
      </c>
      <c r="K425" s="27">
        <v>1046</v>
      </c>
      <c r="L425" s="12">
        <v>3130</v>
      </c>
      <c r="M425" s="28">
        <v>2520</v>
      </c>
      <c r="N425" s="12"/>
      <c r="O425" s="12">
        <f>N425+M425+L425+K425+J425+I425+H425+G425+F425+E425+D425+C425</f>
        <v>12281.56</v>
      </c>
    </row>
    <row r="426" customHeight="1" spans="1:15">
      <c r="A426" s="10">
        <v>424</v>
      </c>
      <c r="B426" s="17" t="s">
        <v>439</v>
      </c>
      <c r="C426" s="12">
        <v>3300</v>
      </c>
      <c r="D426" s="12"/>
      <c r="E426" s="12"/>
      <c r="F426" s="13"/>
      <c r="G426" s="31"/>
      <c r="H426" s="12"/>
      <c r="I426" s="12"/>
      <c r="J426" s="12">
        <v>2625.56</v>
      </c>
      <c r="K426" s="27">
        <v>1458</v>
      </c>
      <c r="L426" s="12">
        <v>3480</v>
      </c>
      <c r="M426" s="29">
        <v>3480</v>
      </c>
      <c r="N426" s="12"/>
      <c r="O426" s="12">
        <f>N426+M426+L426+K426+J426+I426+H426+G426+F426+E426+D426+C426</f>
        <v>14343.56</v>
      </c>
    </row>
    <row r="427" customHeight="1" spans="1:15">
      <c r="A427" s="10">
        <v>425</v>
      </c>
      <c r="B427" s="15" t="s">
        <v>440</v>
      </c>
      <c r="C427" s="12">
        <v>3500</v>
      </c>
      <c r="D427" s="12"/>
      <c r="E427" s="12"/>
      <c r="F427" s="13"/>
      <c r="G427" s="21">
        <v>1400</v>
      </c>
      <c r="H427" s="12"/>
      <c r="I427" s="12"/>
      <c r="J427" s="12">
        <v>2625.56</v>
      </c>
      <c r="K427" s="27">
        <v>700</v>
      </c>
      <c r="L427" s="12">
        <v>2940</v>
      </c>
      <c r="M427" s="28">
        <v>1680</v>
      </c>
      <c r="N427" s="12"/>
      <c r="O427" s="12">
        <f>N427+M427+L427+K427+J427+I427+H427+G427+F427+E427+D427+C427</f>
        <v>12845.56</v>
      </c>
    </row>
    <row r="428" customHeight="1" spans="1:15">
      <c r="A428" s="10">
        <v>426</v>
      </c>
      <c r="B428" s="20" t="s">
        <v>441</v>
      </c>
      <c r="C428" s="12">
        <v>3420</v>
      </c>
      <c r="D428" s="12"/>
      <c r="E428" s="12"/>
      <c r="F428" s="13"/>
      <c r="G428" s="31"/>
      <c r="H428" s="12"/>
      <c r="I428" s="12"/>
      <c r="J428" s="12">
        <v>2625.56</v>
      </c>
      <c r="K428" s="27">
        <v>1522</v>
      </c>
      <c r="L428" s="12">
        <v>3270</v>
      </c>
      <c r="M428" s="29">
        <v>4890</v>
      </c>
      <c r="N428" s="12"/>
      <c r="O428" s="12">
        <f>N428+M428+L428+K428+J428+I428+H428+G428+F428+E428+D428+C428</f>
        <v>15727.56</v>
      </c>
    </row>
    <row r="429" customHeight="1" spans="1:15">
      <c r="A429" s="10">
        <v>427</v>
      </c>
      <c r="B429" s="16" t="s">
        <v>442</v>
      </c>
      <c r="C429" s="12">
        <v>2130</v>
      </c>
      <c r="D429" s="12"/>
      <c r="E429" s="12"/>
      <c r="F429" s="13"/>
      <c r="G429" s="14"/>
      <c r="H429" s="12"/>
      <c r="I429" s="12"/>
      <c r="J429" s="12">
        <v>2625.56</v>
      </c>
      <c r="K429" s="12"/>
      <c r="L429" s="12"/>
      <c r="M429" s="12"/>
      <c r="N429" s="12"/>
      <c r="O429" s="12">
        <f>N429+M429+L429+K429+J429+I429+H429+G429+F429+E429+D429+C429</f>
        <v>4755.56</v>
      </c>
    </row>
    <row r="430" customHeight="1" spans="1:15">
      <c r="A430" s="10">
        <v>428</v>
      </c>
      <c r="B430" s="17" t="s">
        <v>443</v>
      </c>
      <c r="C430" s="12">
        <v>2360</v>
      </c>
      <c r="D430" s="12"/>
      <c r="E430" s="12"/>
      <c r="F430" s="13"/>
      <c r="G430" s="21">
        <v>800</v>
      </c>
      <c r="H430" s="12"/>
      <c r="I430" s="12"/>
      <c r="J430" s="12">
        <v>2625.56</v>
      </c>
      <c r="K430" s="27">
        <v>430</v>
      </c>
      <c r="L430" s="12">
        <v>2070</v>
      </c>
      <c r="M430" s="28">
        <v>1290</v>
      </c>
      <c r="N430" s="12"/>
      <c r="O430" s="12">
        <f>N430+M430+L430+K430+J430+I430+H430+G430+F430+E430+D430+C430</f>
        <v>9575.56</v>
      </c>
    </row>
    <row r="431" customHeight="1" spans="1:15">
      <c r="A431" s="10">
        <v>429</v>
      </c>
      <c r="B431" s="16" t="s">
        <v>444</v>
      </c>
      <c r="C431" s="12">
        <v>1750</v>
      </c>
      <c r="D431" s="12"/>
      <c r="E431" s="12"/>
      <c r="F431" s="13"/>
      <c r="G431" s="21">
        <v>1400</v>
      </c>
      <c r="H431" s="12"/>
      <c r="I431" s="12"/>
      <c r="J431" s="12">
        <v>2625.56</v>
      </c>
      <c r="K431" s="27">
        <v>460</v>
      </c>
      <c r="L431" s="12">
        <v>2010</v>
      </c>
      <c r="M431" s="28">
        <v>870</v>
      </c>
      <c r="N431" s="12"/>
      <c r="O431" s="12">
        <f>N431+M431+L431+K431+J431+I431+H431+G431+F431+E431+D431+C431</f>
        <v>9115.56</v>
      </c>
    </row>
    <row r="432" customHeight="1" spans="1:15">
      <c r="A432" s="10">
        <v>430</v>
      </c>
      <c r="B432" s="17" t="s">
        <v>445</v>
      </c>
      <c r="C432" s="12"/>
      <c r="D432" s="12"/>
      <c r="E432" s="12"/>
      <c r="F432" s="13"/>
      <c r="G432" s="14"/>
      <c r="H432" s="12"/>
      <c r="I432" s="12"/>
      <c r="J432" s="12">
        <v>2625.56</v>
      </c>
      <c r="K432" s="12"/>
      <c r="L432" s="12"/>
      <c r="M432" s="12"/>
      <c r="N432" s="12"/>
      <c r="O432" s="12">
        <f>N432+M432+L432+K432+J432+I432+H432+G432+F432+E432+D432+C432</f>
        <v>2625.56</v>
      </c>
    </row>
    <row r="433" customHeight="1" spans="1:15">
      <c r="A433" s="10">
        <v>431</v>
      </c>
      <c r="B433" s="17" t="s">
        <v>446</v>
      </c>
      <c r="C433" s="12">
        <v>3800</v>
      </c>
      <c r="D433" s="12">
        <v>500</v>
      </c>
      <c r="E433" s="12"/>
      <c r="F433" s="13"/>
      <c r="G433" s="31"/>
      <c r="H433" s="12"/>
      <c r="I433" s="12"/>
      <c r="J433" s="12">
        <v>2625.56</v>
      </c>
      <c r="K433" s="27">
        <v>1528</v>
      </c>
      <c r="L433" s="12">
        <v>3110</v>
      </c>
      <c r="M433" s="29">
        <v>5070</v>
      </c>
      <c r="N433" s="12">
        <v>50</v>
      </c>
      <c r="O433" s="12">
        <f>N433+M433+L433+K433+J433+I433+H433+G433+F433+E433+D433+C433</f>
        <v>16683.56</v>
      </c>
    </row>
    <row r="434" customHeight="1" spans="1:15">
      <c r="A434" s="10">
        <v>432</v>
      </c>
      <c r="B434" s="17" t="s">
        <v>447</v>
      </c>
      <c r="C434" s="12"/>
      <c r="D434" s="12">
        <v>500</v>
      </c>
      <c r="E434" s="12"/>
      <c r="F434" s="13"/>
      <c r="G434" s="31"/>
      <c r="H434" s="12"/>
      <c r="I434" s="12">
        <v>5460</v>
      </c>
      <c r="J434" s="12">
        <v>2625.56</v>
      </c>
      <c r="K434" s="27">
        <v>60</v>
      </c>
      <c r="L434" s="12">
        <v>240</v>
      </c>
      <c r="M434" s="12"/>
      <c r="N434" s="12"/>
      <c r="O434" s="12">
        <f>N434+M434+L434+K434+J434+I434+H434+G434+F434+E434+D434+C434</f>
        <v>8885.56</v>
      </c>
    </row>
    <row r="435" customHeight="1" spans="1:15">
      <c r="A435" s="10">
        <v>433</v>
      </c>
      <c r="B435" s="20" t="s">
        <v>448</v>
      </c>
      <c r="C435" s="12">
        <v>2760</v>
      </c>
      <c r="D435" s="12">
        <v>500</v>
      </c>
      <c r="E435" s="12"/>
      <c r="F435" s="13"/>
      <c r="G435" s="21">
        <v>800</v>
      </c>
      <c r="H435" s="12"/>
      <c r="I435" s="12"/>
      <c r="J435" s="12">
        <v>2625.56</v>
      </c>
      <c r="K435" s="27">
        <v>1050</v>
      </c>
      <c r="L435" s="12">
        <v>3080</v>
      </c>
      <c r="M435" s="28">
        <v>2490</v>
      </c>
      <c r="N435" s="12"/>
      <c r="O435" s="12">
        <f>N435+M435+L435+K435+J435+I435+H435+G435+F435+E435+D435+C435</f>
        <v>13305.56</v>
      </c>
    </row>
    <row r="436" customHeight="1" spans="1:15">
      <c r="A436" s="10">
        <v>434</v>
      </c>
      <c r="B436" s="17" t="s">
        <v>449</v>
      </c>
      <c r="C436" s="12">
        <v>870</v>
      </c>
      <c r="D436" s="12"/>
      <c r="E436" s="12"/>
      <c r="F436" s="13">
        <v>1200</v>
      </c>
      <c r="G436" s="14"/>
      <c r="H436" s="12"/>
      <c r="I436" s="12"/>
      <c r="J436" s="12">
        <v>2625.56</v>
      </c>
      <c r="K436" s="12"/>
      <c r="L436" s="12"/>
      <c r="M436" s="12"/>
      <c r="N436" s="12"/>
      <c r="O436" s="12">
        <f>N436+M436+L436+K436+J436+I436+H436+G436+F436+E436+D436+C436</f>
        <v>4695.56</v>
      </c>
    </row>
    <row r="437" customHeight="1" spans="1:15">
      <c r="A437" s="10">
        <v>435</v>
      </c>
      <c r="B437" s="16" t="s">
        <v>450</v>
      </c>
      <c r="C437" s="12">
        <v>1820</v>
      </c>
      <c r="D437" s="12">
        <v>1100</v>
      </c>
      <c r="E437" s="12">
        <v>1600</v>
      </c>
      <c r="F437" s="13"/>
      <c r="G437" s="21">
        <v>900</v>
      </c>
      <c r="H437" s="12"/>
      <c r="I437" s="12"/>
      <c r="J437" s="12">
        <v>2625.56</v>
      </c>
      <c r="K437" s="27">
        <v>460</v>
      </c>
      <c r="L437" s="12">
        <v>2750</v>
      </c>
      <c r="M437" s="28">
        <v>2400</v>
      </c>
      <c r="N437" s="12"/>
      <c r="O437" s="12">
        <f>N437+M437+L437+K437+J437+I437+H437+G437+F437+E437+D437+C437</f>
        <v>13655.56</v>
      </c>
    </row>
    <row r="438" customHeight="1" spans="1:15">
      <c r="A438" s="10">
        <v>436</v>
      </c>
      <c r="B438" s="16" t="s">
        <v>451</v>
      </c>
      <c r="C438" s="12">
        <v>1890</v>
      </c>
      <c r="D438" s="12"/>
      <c r="E438" s="12"/>
      <c r="F438" s="13"/>
      <c r="G438" s="21">
        <v>900</v>
      </c>
      <c r="H438" s="12"/>
      <c r="I438" s="12"/>
      <c r="J438" s="12">
        <v>2625.56</v>
      </c>
      <c r="K438" s="27">
        <v>740</v>
      </c>
      <c r="L438" s="12">
        <v>3030</v>
      </c>
      <c r="M438" s="28">
        <v>2790</v>
      </c>
      <c r="N438" s="12"/>
      <c r="O438" s="12">
        <f>N438+M438+L438+K438+J438+I438+H438+G438+F438+E438+D438+C438</f>
        <v>11975.56</v>
      </c>
    </row>
    <row r="439" customHeight="1" spans="1:15">
      <c r="A439" s="10">
        <v>437</v>
      </c>
      <c r="B439" s="17" t="s">
        <v>452</v>
      </c>
      <c r="C439" s="12"/>
      <c r="D439" s="12">
        <v>200</v>
      </c>
      <c r="E439" s="12"/>
      <c r="F439" s="13"/>
      <c r="G439" s="14"/>
      <c r="H439" s="12"/>
      <c r="I439" s="12"/>
      <c r="J439" s="12">
        <v>2625.56</v>
      </c>
      <c r="K439" s="12"/>
      <c r="L439" s="12"/>
      <c r="M439" s="12"/>
      <c r="N439" s="12">
        <v>400</v>
      </c>
      <c r="O439" s="12">
        <f>N439+M439+L439+K439+J439+I439+H439+G439+F439+E439+D439+C439</f>
        <v>3225.56</v>
      </c>
    </row>
    <row r="440" customHeight="1" spans="1:15">
      <c r="A440" s="10">
        <v>438</v>
      </c>
      <c r="B440" s="17" t="s">
        <v>453</v>
      </c>
      <c r="C440" s="12"/>
      <c r="D440" s="12"/>
      <c r="E440" s="12"/>
      <c r="F440" s="13"/>
      <c r="G440" s="18"/>
      <c r="H440" s="12"/>
      <c r="I440" s="12"/>
      <c r="J440" s="12"/>
      <c r="K440" s="12"/>
      <c r="L440" s="12"/>
      <c r="M440" s="12"/>
      <c r="N440" s="12"/>
      <c r="O440" s="12">
        <f>N440+M440+L440+K440+J440+I440+H440+G440+F440+E440+D440+C440</f>
        <v>0</v>
      </c>
    </row>
    <row r="441" customHeight="1" spans="1:15">
      <c r="A441" s="10">
        <v>439</v>
      </c>
      <c r="B441" s="15" t="s">
        <v>454</v>
      </c>
      <c r="C441" s="12">
        <v>1450</v>
      </c>
      <c r="D441" s="12">
        <v>500</v>
      </c>
      <c r="E441" s="12">
        <v>1600</v>
      </c>
      <c r="F441" s="13"/>
      <c r="G441" s="21">
        <v>1400</v>
      </c>
      <c r="H441" s="12"/>
      <c r="I441" s="12"/>
      <c r="J441" s="12">
        <v>2625.56</v>
      </c>
      <c r="K441" s="27">
        <v>440</v>
      </c>
      <c r="L441" s="12">
        <v>2470</v>
      </c>
      <c r="M441" s="28">
        <v>1470</v>
      </c>
      <c r="N441" s="12"/>
      <c r="O441" s="12">
        <f>N441+M441+L441+K441+J441+I441+H441+G441+F441+E441+D441+C441</f>
        <v>11955.56</v>
      </c>
    </row>
    <row r="442" customHeight="1" spans="1:15">
      <c r="A442" s="10">
        <v>440</v>
      </c>
      <c r="B442" s="16" t="s">
        <v>455</v>
      </c>
      <c r="C442" s="12">
        <v>2460</v>
      </c>
      <c r="D442" s="12"/>
      <c r="E442" s="12"/>
      <c r="F442" s="13"/>
      <c r="G442" s="14"/>
      <c r="H442" s="12">
        <v>540</v>
      </c>
      <c r="I442" s="12"/>
      <c r="J442" s="12">
        <v>2625.56</v>
      </c>
      <c r="K442" s="12"/>
      <c r="L442" s="12"/>
      <c r="M442" s="12"/>
      <c r="N442" s="12">
        <v>350</v>
      </c>
      <c r="O442" s="12">
        <f>N442+M442+L442+K442+J442+I442+H442+G442+F442+E442+D442+C442</f>
        <v>5975.56</v>
      </c>
    </row>
    <row r="443" customHeight="1" spans="1:15">
      <c r="A443" s="10">
        <v>441</v>
      </c>
      <c r="B443" s="17" t="s">
        <v>456</v>
      </c>
      <c r="C443" s="12"/>
      <c r="D443" s="12"/>
      <c r="E443" s="12"/>
      <c r="F443" s="13"/>
      <c r="G443" s="14"/>
      <c r="H443" s="12"/>
      <c r="I443" s="12"/>
      <c r="J443" s="12">
        <v>2625.56</v>
      </c>
      <c r="K443" s="27">
        <v>830</v>
      </c>
      <c r="L443" s="12">
        <v>580</v>
      </c>
      <c r="M443" s="12"/>
      <c r="N443" s="12">
        <v>450</v>
      </c>
      <c r="O443" s="12">
        <f>N443+M443+L443+K443+J443+I443+H443+G443+F443+E443+D443+C443</f>
        <v>4485.56</v>
      </c>
    </row>
    <row r="444" customHeight="1" spans="1:15">
      <c r="A444" s="10">
        <v>442</v>
      </c>
      <c r="B444" s="16" t="s">
        <v>457</v>
      </c>
      <c r="C444" s="12">
        <v>2620</v>
      </c>
      <c r="D444" s="12"/>
      <c r="E444" s="12"/>
      <c r="F444" s="13"/>
      <c r="G444" s="31"/>
      <c r="H444" s="12"/>
      <c r="I444" s="12"/>
      <c r="J444" s="12">
        <v>2625.56</v>
      </c>
      <c r="K444" s="27">
        <v>420</v>
      </c>
      <c r="L444" s="12">
        <v>2010</v>
      </c>
      <c r="M444" s="28">
        <v>2400</v>
      </c>
      <c r="N444" s="12"/>
      <c r="O444" s="12">
        <f>N444+M444+L444+K444+J444+I444+H444+G444+F444+E444+D444+C444</f>
        <v>10075.56</v>
      </c>
    </row>
    <row r="445" customHeight="1" spans="1:15">
      <c r="A445" s="10">
        <v>443</v>
      </c>
      <c r="B445" s="17" t="s">
        <v>458</v>
      </c>
      <c r="C445" s="12">
        <v>870</v>
      </c>
      <c r="D445" s="12"/>
      <c r="E445" s="12"/>
      <c r="F445" s="13"/>
      <c r="G445" s="14"/>
      <c r="H445" s="12"/>
      <c r="I445" s="12"/>
      <c r="J445" s="12">
        <v>2625.56</v>
      </c>
      <c r="K445" s="12"/>
      <c r="L445" s="12"/>
      <c r="M445" s="12"/>
      <c r="N445" s="12"/>
      <c r="O445" s="12">
        <f>N445+M445+L445+K445+J445+I445+H445+G445+F445+E445+D445+C445</f>
        <v>3495.56</v>
      </c>
    </row>
    <row r="446" customHeight="1" spans="1:15">
      <c r="A446" s="10">
        <v>444</v>
      </c>
      <c r="B446" s="11" t="s">
        <v>459</v>
      </c>
      <c r="C446" s="12"/>
      <c r="D446" s="12"/>
      <c r="E446" s="12"/>
      <c r="F446" s="13">
        <v>600</v>
      </c>
      <c r="G446" s="14"/>
      <c r="H446" s="12"/>
      <c r="I446" s="12"/>
      <c r="J446" s="12">
        <v>2625.56</v>
      </c>
      <c r="K446" s="12"/>
      <c r="L446" s="12"/>
      <c r="M446" s="12"/>
      <c r="N446" s="12"/>
      <c r="O446" s="12">
        <f>N446+M446+L446+K446+J446+I446+H446+G446+F446+E446+D446+C446</f>
        <v>3225.56</v>
      </c>
    </row>
    <row r="447" customHeight="1" spans="1:15">
      <c r="A447" s="10">
        <v>445</v>
      </c>
      <c r="B447" s="25" t="s">
        <v>460</v>
      </c>
      <c r="C447" s="12">
        <v>3260</v>
      </c>
      <c r="D447" s="12"/>
      <c r="E447" s="12"/>
      <c r="F447" s="13"/>
      <c r="G447" s="14"/>
      <c r="H447" s="12"/>
      <c r="I447" s="12"/>
      <c r="J447" s="12">
        <v>2625.56</v>
      </c>
      <c r="K447" s="12"/>
      <c r="L447" s="12"/>
      <c r="M447" s="12"/>
      <c r="N447" s="12"/>
      <c r="O447" s="12">
        <f>N447+M447+L447+K447+J447+I447+H447+G447+F447+E447+D447+C447</f>
        <v>5885.56</v>
      </c>
    </row>
    <row r="448" customHeight="1" spans="1:15">
      <c r="A448" s="10">
        <v>446</v>
      </c>
      <c r="B448" s="17" t="s">
        <v>461</v>
      </c>
      <c r="C448" s="12">
        <v>3800</v>
      </c>
      <c r="D448" s="12"/>
      <c r="E448" s="12"/>
      <c r="F448" s="13"/>
      <c r="G448" s="14"/>
      <c r="H448" s="12"/>
      <c r="I448" s="12"/>
      <c r="J448" s="12">
        <v>2625.56</v>
      </c>
      <c r="K448" s="27">
        <v>1064</v>
      </c>
      <c r="L448" s="12">
        <v>2280</v>
      </c>
      <c r="M448" s="29">
        <v>4500</v>
      </c>
      <c r="N448" s="12"/>
      <c r="O448" s="12">
        <f>N448+M448+L448+K448+J448+I448+H448+G448+F448+E448+D448+C448</f>
        <v>14269.56</v>
      </c>
    </row>
    <row r="449" customHeight="1" spans="1:15">
      <c r="A449" s="10">
        <v>447</v>
      </c>
      <c r="B449" s="17" t="s">
        <v>462</v>
      </c>
      <c r="C449" s="12">
        <v>2080</v>
      </c>
      <c r="D449" s="12"/>
      <c r="E449" s="12"/>
      <c r="F449" s="13"/>
      <c r="G449" s="14"/>
      <c r="H449" s="12"/>
      <c r="I449" s="12"/>
      <c r="J449" s="12">
        <v>2625.56</v>
      </c>
      <c r="K449" s="12"/>
      <c r="L449" s="12"/>
      <c r="M449" s="12"/>
      <c r="N449" s="12"/>
      <c r="O449" s="12">
        <f>N449+M449+L449+K449+J449+I449+H449+G449+F449+E449+D449+C449</f>
        <v>4705.56</v>
      </c>
    </row>
    <row r="450" customHeight="1" spans="1:15">
      <c r="A450" s="10">
        <v>448</v>
      </c>
      <c r="B450" s="16" t="s">
        <v>463</v>
      </c>
      <c r="C450" s="12"/>
      <c r="D450" s="12"/>
      <c r="E450" s="12"/>
      <c r="F450" s="13"/>
      <c r="G450" s="14"/>
      <c r="H450" s="12"/>
      <c r="I450" s="12"/>
      <c r="J450" s="12">
        <v>2625.56</v>
      </c>
      <c r="K450" s="12"/>
      <c r="L450" s="12"/>
      <c r="M450" s="12"/>
      <c r="N450" s="12"/>
      <c r="O450" s="12">
        <f>N450+M450+L450+K450+J450+I450+H450+G450+F450+E450+D450+C450</f>
        <v>2625.56</v>
      </c>
    </row>
    <row r="451" customHeight="1" spans="1:15">
      <c r="A451" s="10">
        <v>449</v>
      </c>
      <c r="B451" s="15" t="s">
        <v>464</v>
      </c>
      <c r="C451" s="12"/>
      <c r="D451" s="12"/>
      <c r="E451" s="12"/>
      <c r="F451" s="13"/>
      <c r="G451" s="14"/>
      <c r="H451" s="12"/>
      <c r="I451" s="12"/>
      <c r="J451" s="12">
        <v>2625.56</v>
      </c>
      <c r="K451" s="27">
        <v>114</v>
      </c>
      <c r="L451" s="12"/>
      <c r="M451" s="12"/>
      <c r="N451" s="12"/>
      <c r="O451" s="12">
        <f>N451+M451+L451+K451+J451+I451+H451+G451+F451+E451+D451+C451</f>
        <v>2739.56</v>
      </c>
    </row>
    <row r="452" customHeight="1" spans="1:15">
      <c r="A452" s="10">
        <v>450</v>
      </c>
      <c r="B452" s="17" t="s">
        <v>465</v>
      </c>
      <c r="C452" s="12"/>
      <c r="D452" s="12"/>
      <c r="E452" s="12"/>
      <c r="F452" s="13"/>
      <c r="G452" s="14"/>
      <c r="H452" s="12"/>
      <c r="I452" s="12"/>
      <c r="J452" s="12">
        <v>2625.56</v>
      </c>
      <c r="K452" s="12"/>
      <c r="L452" s="12">
        <v>30</v>
      </c>
      <c r="M452" s="12"/>
      <c r="N452" s="12"/>
      <c r="O452" s="12">
        <f>N452+M452+L452+K452+J452+I452+H452+G452+F452+E452+D452+C452</f>
        <v>2655.56</v>
      </c>
    </row>
    <row r="453" customHeight="1" spans="1:15">
      <c r="A453" s="10">
        <v>451</v>
      </c>
      <c r="B453" s="16" t="s">
        <v>466</v>
      </c>
      <c r="C453" s="12">
        <v>1500</v>
      </c>
      <c r="D453" s="12"/>
      <c r="E453" s="12"/>
      <c r="F453" s="13"/>
      <c r="G453" s="21">
        <v>1400</v>
      </c>
      <c r="H453" s="12"/>
      <c r="I453" s="12"/>
      <c r="J453" s="12">
        <v>2625.56</v>
      </c>
      <c r="K453" s="27">
        <v>450</v>
      </c>
      <c r="L453" s="12">
        <v>2010</v>
      </c>
      <c r="M453" s="28">
        <v>840</v>
      </c>
      <c r="N453" s="12"/>
      <c r="O453" s="12">
        <f>N453+M453+L453+K453+J453+I453+H453+G453+F453+E453+D453+C453</f>
        <v>8825.56</v>
      </c>
    </row>
    <row r="454" customHeight="1" spans="1:15">
      <c r="A454" s="10">
        <v>452</v>
      </c>
      <c r="B454" s="17" t="s">
        <v>467</v>
      </c>
      <c r="C454" s="12">
        <v>3320</v>
      </c>
      <c r="D454" s="12"/>
      <c r="E454" s="12"/>
      <c r="F454" s="13"/>
      <c r="G454" s="21">
        <v>1400</v>
      </c>
      <c r="H454" s="12"/>
      <c r="I454" s="12"/>
      <c r="J454" s="12">
        <v>2625.56</v>
      </c>
      <c r="K454" s="27">
        <v>1364</v>
      </c>
      <c r="L454" s="12">
        <v>3210</v>
      </c>
      <c r="M454" s="29">
        <v>4470</v>
      </c>
      <c r="N454" s="12"/>
      <c r="O454" s="12">
        <f>N454+M454+L454+K454+J454+I454+H454+G454+F454+E454+D454+C454</f>
        <v>16389.56</v>
      </c>
    </row>
    <row r="455" customHeight="1" spans="1:15">
      <c r="A455" s="10">
        <v>453</v>
      </c>
      <c r="B455" s="15" t="s">
        <v>468</v>
      </c>
      <c r="C455" s="12">
        <v>1840</v>
      </c>
      <c r="D455" s="12"/>
      <c r="E455" s="12"/>
      <c r="F455" s="13"/>
      <c r="G455" s="14"/>
      <c r="H455" s="12"/>
      <c r="I455" s="12"/>
      <c r="J455" s="12">
        <v>2625.56</v>
      </c>
      <c r="K455" s="27">
        <v>340</v>
      </c>
      <c r="L455" s="12">
        <v>1700</v>
      </c>
      <c r="M455" s="29">
        <v>510</v>
      </c>
      <c r="N455" s="12">
        <v>400</v>
      </c>
      <c r="O455" s="12">
        <f>N455+M455+L455+K455+J455+I455+H455+G455+F455+E455+D455+C455</f>
        <v>7415.56</v>
      </c>
    </row>
    <row r="456" customHeight="1" spans="1:15">
      <c r="A456" s="10">
        <v>454</v>
      </c>
      <c r="B456" s="17" t="s">
        <v>469</v>
      </c>
      <c r="C456" s="12"/>
      <c r="D456" s="12"/>
      <c r="E456" s="12"/>
      <c r="F456" s="13"/>
      <c r="G456" s="14"/>
      <c r="H456" s="12"/>
      <c r="I456" s="12"/>
      <c r="J456" s="12">
        <v>2625.56</v>
      </c>
      <c r="K456" s="27">
        <v>150</v>
      </c>
      <c r="L456" s="12"/>
      <c r="M456" s="12"/>
      <c r="N456" s="12">
        <v>450</v>
      </c>
      <c r="O456" s="12">
        <f>N456+M456+L456+K456+J456+I456+H456+G456+F456+E456+D456+C456</f>
        <v>3225.56</v>
      </c>
    </row>
    <row r="457" customHeight="1" spans="1:15">
      <c r="A457" s="10">
        <v>455</v>
      </c>
      <c r="B457" s="17" t="s">
        <v>470</v>
      </c>
      <c r="C457" s="12"/>
      <c r="D457" s="12"/>
      <c r="E457" s="12"/>
      <c r="F457" s="12"/>
      <c r="G457" s="19"/>
      <c r="H457" s="12"/>
      <c r="I457" s="12"/>
      <c r="J457" s="12"/>
      <c r="K457" s="12"/>
      <c r="L457" s="12"/>
      <c r="M457" s="12"/>
      <c r="N457" s="12"/>
      <c r="O457" s="12">
        <f>N457+M457+L457+K457+J457+I457+H457+G457+F457+E457+D457+C457</f>
        <v>0</v>
      </c>
    </row>
    <row r="458" customHeight="1" spans="1:15">
      <c r="A458" s="10">
        <v>456</v>
      </c>
      <c r="B458" s="23" t="s">
        <v>471</v>
      </c>
      <c r="C458" s="12">
        <v>2900</v>
      </c>
      <c r="D458" s="12"/>
      <c r="E458" s="12"/>
      <c r="F458" s="13">
        <v>1200</v>
      </c>
      <c r="G458" s="14"/>
      <c r="H458" s="12"/>
      <c r="I458" s="12"/>
      <c r="J458" s="12">
        <v>2625.56</v>
      </c>
      <c r="K458" s="27">
        <v>400</v>
      </c>
      <c r="L458" s="12">
        <v>1470</v>
      </c>
      <c r="M458" s="28">
        <v>2160</v>
      </c>
      <c r="N458" s="12"/>
      <c r="O458" s="12">
        <f>N458+M458+L458+K458+J458+I458+H458+G458+F458+E458+D458+C458</f>
        <v>10755.56</v>
      </c>
    </row>
    <row r="459" customHeight="1" spans="1:15">
      <c r="A459" s="10">
        <v>457</v>
      </c>
      <c r="B459" s="17" t="s">
        <v>472</v>
      </c>
      <c r="C459" s="12">
        <v>1360</v>
      </c>
      <c r="D459" s="12"/>
      <c r="E459" s="12"/>
      <c r="F459" s="13">
        <v>600</v>
      </c>
      <c r="G459" s="14"/>
      <c r="H459" s="12"/>
      <c r="I459" s="12"/>
      <c r="J459" s="12">
        <v>2625.56</v>
      </c>
      <c r="K459" s="27">
        <v>370</v>
      </c>
      <c r="L459" s="12">
        <v>1530</v>
      </c>
      <c r="M459" s="29">
        <v>3930</v>
      </c>
      <c r="N459" s="12"/>
      <c r="O459" s="12">
        <f>N459+M459+L459+K459+J459+I459+H459+G459+F459+E459+D459+C459</f>
        <v>10415.56</v>
      </c>
    </row>
    <row r="460" customHeight="1" spans="1:15">
      <c r="A460" s="10">
        <v>458</v>
      </c>
      <c r="B460" s="17" t="s">
        <v>473</v>
      </c>
      <c r="C460" s="12"/>
      <c r="D460" s="12">
        <v>200</v>
      </c>
      <c r="E460" s="12"/>
      <c r="F460" s="13"/>
      <c r="G460" s="14"/>
      <c r="H460" s="12"/>
      <c r="I460" s="12"/>
      <c r="J460" s="12">
        <v>2625.56</v>
      </c>
      <c r="K460" s="27">
        <v>1180</v>
      </c>
      <c r="L460" s="12">
        <v>620</v>
      </c>
      <c r="M460" s="29">
        <v>330</v>
      </c>
      <c r="N460" s="12">
        <v>350</v>
      </c>
      <c r="O460" s="12">
        <f>N460+M460+L460+K460+J460+I460+H460+G460+F460+E460+D460+C460</f>
        <v>5305.56</v>
      </c>
    </row>
    <row r="461" customHeight="1" spans="1:15">
      <c r="A461" s="10">
        <v>459</v>
      </c>
      <c r="B461" s="16" t="s">
        <v>474</v>
      </c>
      <c r="C461" s="12">
        <v>3500</v>
      </c>
      <c r="D461" s="12"/>
      <c r="E461" s="12"/>
      <c r="F461" s="13"/>
      <c r="G461" s="31"/>
      <c r="H461" s="12"/>
      <c r="I461" s="12"/>
      <c r="J461" s="12">
        <v>2625.56</v>
      </c>
      <c r="K461" s="27">
        <v>480</v>
      </c>
      <c r="L461" s="12">
        <v>1950</v>
      </c>
      <c r="M461" s="28">
        <v>1680</v>
      </c>
      <c r="N461" s="12"/>
      <c r="O461" s="12">
        <f>N461+M461+L461+K461+J461+I461+H461+G461+F461+E461+D461+C461</f>
        <v>10235.56</v>
      </c>
    </row>
    <row r="462" customHeight="1" spans="1:15">
      <c r="A462" s="10">
        <v>460</v>
      </c>
      <c r="B462" s="11" t="s">
        <v>475</v>
      </c>
      <c r="C462" s="12"/>
      <c r="D462" s="12"/>
      <c r="E462" s="12"/>
      <c r="F462" s="13"/>
      <c r="G462" s="14"/>
      <c r="H462" s="12"/>
      <c r="I462" s="12"/>
      <c r="J462" s="12">
        <v>2625.56</v>
      </c>
      <c r="K462" s="12"/>
      <c r="L462" s="12"/>
      <c r="M462" s="12"/>
      <c r="N462" s="12"/>
      <c r="O462" s="12">
        <f>N462+M462+L462+K462+J462+I462+H462+G462+F462+E462+D462+C462</f>
        <v>2625.56</v>
      </c>
    </row>
    <row r="463" customHeight="1" spans="1:15">
      <c r="A463" s="10">
        <v>461</v>
      </c>
      <c r="B463" s="17" t="s">
        <v>476</v>
      </c>
      <c r="C463" s="12">
        <v>2590</v>
      </c>
      <c r="D463" s="12"/>
      <c r="E463" s="12"/>
      <c r="F463" s="13"/>
      <c r="G463" s="31"/>
      <c r="H463" s="12"/>
      <c r="I463" s="12"/>
      <c r="J463" s="12">
        <v>2625.56</v>
      </c>
      <c r="K463" s="27">
        <v>250</v>
      </c>
      <c r="L463" s="12">
        <v>1200</v>
      </c>
      <c r="M463" s="28">
        <v>1470</v>
      </c>
      <c r="N463" s="12"/>
      <c r="O463" s="12">
        <f>N463+M463+L463+K463+J463+I463+H463+G463+F463+E463+D463+C463</f>
        <v>8135.56</v>
      </c>
    </row>
    <row r="464" customHeight="1" spans="1:15">
      <c r="A464" s="10">
        <v>462</v>
      </c>
      <c r="B464" s="17" t="s">
        <v>477</v>
      </c>
      <c r="C464" s="12"/>
      <c r="D464" s="12"/>
      <c r="E464" s="12"/>
      <c r="F464" s="13"/>
      <c r="G464" s="14"/>
      <c r="H464" s="12"/>
      <c r="I464" s="12"/>
      <c r="J464" s="12"/>
      <c r="K464" s="12"/>
      <c r="L464" s="12"/>
      <c r="M464" s="12"/>
      <c r="N464" s="12"/>
      <c r="O464" s="12">
        <f>N464+M464+L464+K464+J464+I464+H464+G464+F464+E464+D464+C464</f>
        <v>0</v>
      </c>
    </row>
    <row r="465" customHeight="1" spans="1:15">
      <c r="A465" s="10">
        <v>463</v>
      </c>
      <c r="B465" s="20" t="s">
        <v>478</v>
      </c>
      <c r="C465" s="12">
        <v>3420</v>
      </c>
      <c r="D465" s="12"/>
      <c r="E465" s="12"/>
      <c r="F465" s="13"/>
      <c r="G465" s="21">
        <v>1400</v>
      </c>
      <c r="H465" s="12"/>
      <c r="I465" s="12"/>
      <c r="J465" s="12">
        <v>2625.56</v>
      </c>
      <c r="K465" s="27">
        <v>1914</v>
      </c>
      <c r="L465" s="12">
        <v>4510</v>
      </c>
      <c r="M465" s="29">
        <v>4950</v>
      </c>
      <c r="N465" s="12"/>
      <c r="O465" s="12">
        <f>N465+M465+L465+K465+J465+I465+H465+G465+F465+E465+D465+C465</f>
        <v>18819.56</v>
      </c>
    </row>
    <row r="466" customHeight="1" spans="1:15">
      <c r="A466" s="10">
        <v>464</v>
      </c>
      <c r="B466" s="23" t="s">
        <v>479</v>
      </c>
      <c r="C466" s="12"/>
      <c r="D466" s="12"/>
      <c r="E466" s="12"/>
      <c r="F466" s="13"/>
      <c r="G466" s="14"/>
      <c r="H466" s="12"/>
      <c r="I466" s="12"/>
      <c r="J466" s="12">
        <v>2625.56</v>
      </c>
      <c r="K466" s="12"/>
      <c r="L466" s="12">
        <v>80</v>
      </c>
      <c r="M466" s="12"/>
      <c r="N466" s="12"/>
      <c r="O466" s="12">
        <f>N466+M466+L466+K466+J466+I466+H466+G466+F466+E466+D466+C466</f>
        <v>2705.56</v>
      </c>
    </row>
    <row r="467" customHeight="1" spans="1:15">
      <c r="A467" s="10">
        <v>465</v>
      </c>
      <c r="B467" s="15" t="s">
        <v>480</v>
      </c>
      <c r="C467" s="12">
        <v>2420</v>
      </c>
      <c r="D467" s="12"/>
      <c r="E467" s="12"/>
      <c r="F467" s="13"/>
      <c r="G467" s="14"/>
      <c r="H467" s="12"/>
      <c r="I467" s="12"/>
      <c r="J467" s="12">
        <v>2625.56</v>
      </c>
      <c r="K467" s="27">
        <v>668</v>
      </c>
      <c r="L467" s="12">
        <v>1880</v>
      </c>
      <c r="M467" s="28">
        <v>1860</v>
      </c>
      <c r="N467" s="12"/>
      <c r="O467" s="12">
        <f>N467+M467+L467+K467+J467+I467+H467+G467+F467+E467+D467+C467</f>
        <v>9453.56</v>
      </c>
    </row>
    <row r="468" customHeight="1" spans="1:15">
      <c r="A468" s="10">
        <v>466</v>
      </c>
      <c r="B468" s="20" t="s">
        <v>481</v>
      </c>
      <c r="C468" s="12">
        <v>1990</v>
      </c>
      <c r="D468" s="12">
        <v>500</v>
      </c>
      <c r="E468" s="12"/>
      <c r="F468" s="13">
        <v>600</v>
      </c>
      <c r="G468" s="21">
        <v>800</v>
      </c>
      <c r="H468" s="12"/>
      <c r="I468" s="12"/>
      <c r="J468" s="12">
        <v>2625.56</v>
      </c>
      <c r="K468" s="27">
        <v>440</v>
      </c>
      <c r="L468" s="12">
        <v>920</v>
      </c>
      <c r="M468" s="12"/>
      <c r="N468" s="12"/>
      <c r="O468" s="12">
        <f>N468+M468+L468+K468+J468+I468+H468+G468+F468+E468+D468+C468</f>
        <v>7875.56</v>
      </c>
    </row>
    <row r="469" customHeight="1" spans="1:15">
      <c r="A469" s="10">
        <v>467</v>
      </c>
      <c r="B469" s="17" t="s">
        <v>482</v>
      </c>
      <c r="C469" s="12">
        <v>2120</v>
      </c>
      <c r="D469" s="12"/>
      <c r="E469" s="12"/>
      <c r="F469" s="13"/>
      <c r="G469" s="14"/>
      <c r="H469" s="12"/>
      <c r="I469" s="12"/>
      <c r="J469" s="12">
        <v>2625.56</v>
      </c>
      <c r="K469" s="27">
        <v>504</v>
      </c>
      <c r="L469" s="12">
        <v>1200</v>
      </c>
      <c r="M469" s="28">
        <v>1320</v>
      </c>
      <c r="N469" s="12"/>
      <c r="O469" s="12">
        <f>N469+M469+L469+K469+J469+I469+H469+G469+F469+E469+D469+C469</f>
        <v>7769.56</v>
      </c>
    </row>
    <row r="470" customHeight="1" spans="1:15">
      <c r="A470" s="10">
        <v>468</v>
      </c>
      <c r="B470" s="16" t="s">
        <v>483</v>
      </c>
      <c r="C470" s="12">
        <v>2900</v>
      </c>
      <c r="D470" s="12"/>
      <c r="E470" s="12"/>
      <c r="F470" s="13"/>
      <c r="G470" s="14"/>
      <c r="H470" s="12"/>
      <c r="I470" s="12"/>
      <c r="J470" s="12">
        <v>2625.56</v>
      </c>
      <c r="K470" s="27">
        <v>500</v>
      </c>
      <c r="L470" s="12">
        <v>1530</v>
      </c>
      <c r="M470" s="28">
        <v>2160</v>
      </c>
      <c r="N470" s="12"/>
      <c r="O470" s="12">
        <f>N470+M470+L470+K470+J470+I470+H470+G470+F470+E470+D470+C470</f>
        <v>9715.56</v>
      </c>
    </row>
    <row r="471" customHeight="1" spans="1:15">
      <c r="A471" s="10">
        <v>469</v>
      </c>
      <c r="B471" s="15" t="s">
        <v>484</v>
      </c>
      <c r="C471" s="12"/>
      <c r="D471" s="12"/>
      <c r="E471" s="12"/>
      <c r="F471" s="13"/>
      <c r="G471" s="19"/>
      <c r="H471" s="12"/>
      <c r="I471" s="12"/>
      <c r="J471" s="12"/>
      <c r="K471" s="12"/>
      <c r="L471" s="12"/>
      <c r="M471" s="12"/>
      <c r="N471" s="12"/>
      <c r="O471" s="12">
        <f>N471+M471+L471+K471+J471+I471+H471+G471+F471+E471+D471+C471</f>
        <v>0</v>
      </c>
    </row>
    <row r="472" customHeight="1" spans="1:15">
      <c r="A472" s="10">
        <v>470</v>
      </c>
      <c r="B472" s="17" t="s">
        <v>485</v>
      </c>
      <c r="C472" s="12">
        <v>4390</v>
      </c>
      <c r="D472" s="12"/>
      <c r="E472" s="12"/>
      <c r="F472" s="13"/>
      <c r="G472" s="14"/>
      <c r="H472" s="12"/>
      <c r="I472" s="12"/>
      <c r="J472" s="12">
        <v>2625.56</v>
      </c>
      <c r="K472" s="27">
        <v>744</v>
      </c>
      <c r="L472" s="12">
        <v>2070</v>
      </c>
      <c r="M472" s="29">
        <v>2400</v>
      </c>
      <c r="N472" s="12"/>
      <c r="O472" s="12">
        <f>N472+M472+L472+K472+J472+I472+H472+G472+F472+E472+D472+C472</f>
        <v>12229.56</v>
      </c>
    </row>
    <row r="473" customHeight="1" spans="1:15">
      <c r="A473" s="10">
        <v>471</v>
      </c>
      <c r="B473" s="17" t="s">
        <v>486</v>
      </c>
      <c r="C473" s="12">
        <v>3500</v>
      </c>
      <c r="D473" s="12"/>
      <c r="E473" s="12"/>
      <c r="F473" s="13"/>
      <c r="G473" s="14"/>
      <c r="H473" s="12"/>
      <c r="I473" s="12"/>
      <c r="J473" s="12">
        <v>2625.56</v>
      </c>
      <c r="K473" s="27">
        <v>480</v>
      </c>
      <c r="L473" s="12">
        <v>1860</v>
      </c>
      <c r="M473" s="28">
        <v>1680</v>
      </c>
      <c r="N473" s="12"/>
      <c r="O473" s="12">
        <f>N473+M473+L473+K473+J473+I473+H473+G473+F473+E473+D473+C473</f>
        <v>10145.56</v>
      </c>
    </row>
    <row r="474" customHeight="1" spans="1:15">
      <c r="A474" s="10">
        <v>472</v>
      </c>
      <c r="B474" s="17" t="s">
        <v>487</v>
      </c>
      <c r="C474" s="12"/>
      <c r="D474" s="12"/>
      <c r="E474" s="12"/>
      <c r="F474" s="13"/>
      <c r="G474" s="14"/>
      <c r="H474" s="12"/>
      <c r="I474" s="12"/>
      <c r="J474" s="12">
        <v>2625.56</v>
      </c>
      <c r="K474" s="12"/>
      <c r="L474" s="12"/>
      <c r="M474" s="12"/>
      <c r="N474" s="12"/>
      <c r="O474" s="12">
        <f>N474+M474+L474+K474+J474+I474+H474+G474+F474+E474+D474+C474</f>
        <v>2625.56</v>
      </c>
    </row>
    <row r="475" customHeight="1" spans="1:15">
      <c r="A475" s="10">
        <v>473</v>
      </c>
      <c r="B475" s="23" t="s">
        <v>488</v>
      </c>
      <c r="C475" s="12"/>
      <c r="D475" s="12"/>
      <c r="E475" s="12"/>
      <c r="F475" s="13"/>
      <c r="G475" s="31"/>
      <c r="H475" s="12"/>
      <c r="I475" s="12"/>
      <c r="J475" s="12"/>
      <c r="K475" s="12"/>
      <c r="L475" s="12"/>
      <c r="M475" s="12"/>
      <c r="N475" s="12"/>
      <c r="O475" s="12">
        <f>N475+M475+L475+K475+J475+I475+H475+G475+F475+E475+D475+C475</f>
        <v>0</v>
      </c>
    </row>
    <row r="476" customHeight="1" spans="1:15">
      <c r="A476" s="10">
        <v>474</v>
      </c>
      <c r="B476" s="17" t="s">
        <v>489</v>
      </c>
      <c r="C476" s="12"/>
      <c r="D476" s="12">
        <v>200</v>
      </c>
      <c r="E476" s="12"/>
      <c r="F476" s="13"/>
      <c r="G476" s="14"/>
      <c r="H476" s="12"/>
      <c r="I476" s="12"/>
      <c r="J476" s="12">
        <v>2625.56</v>
      </c>
      <c r="K476" s="27">
        <v>160</v>
      </c>
      <c r="L476" s="12">
        <v>130</v>
      </c>
      <c r="M476" s="12"/>
      <c r="N476" s="12">
        <v>450</v>
      </c>
      <c r="O476" s="12">
        <f>N476+M476+L476+K476+J476+I476+H476+G476+F476+E476+D476+C476</f>
        <v>3565.56</v>
      </c>
    </row>
    <row r="477" customHeight="1" spans="1:15">
      <c r="A477" s="10">
        <v>475</v>
      </c>
      <c r="B477" s="17" t="s">
        <v>490</v>
      </c>
      <c r="C477" s="12"/>
      <c r="D477" s="12"/>
      <c r="E477" s="12"/>
      <c r="F477" s="13"/>
      <c r="G477" s="14"/>
      <c r="H477" s="12"/>
      <c r="I477" s="12"/>
      <c r="J477" s="12">
        <v>2625.56</v>
      </c>
      <c r="K477" s="12"/>
      <c r="L477" s="12"/>
      <c r="M477" s="12"/>
      <c r="N477" s="12">
        <v>850</v>
      </c>
      <c r="O477" s="12">
        <f>N477+M477+L477+K477+J477+I477+H477+G477+F477+E477+D477+C477</f>
        <v>3475.56</v>
      </c>
    </row>
    <row r="478" customHeight="1" spans="1:15">
      <c r="A478" s="10">
        <v>476</v>
      </c>
      <c r="B478" s="16" t="s">
        <v>491</v>
      </c>
      <c r="C478" s="12">
        <v>2560</v>
      </c>
      <c r="D478" s="12"/>
      <c r="E478" s="12"/>
      <c r="F478" s="13"/>
      <c r="G478" s="22">
        <v>800</v>
      </c>
      <c r="H478" s="12"/>
      <c r="I478" s="12"/>
      <c r="J478" s="12">
        <v>2625.56</v>
      </c>
      <c r="K478" s="27">
        <v>510</v>
      </c>
      <c r="L478" s="12">
        <v>1740</v>
      </c>
      <c r="M478" s="12"/>
      <c r="N478" s="12"/>
      <c r="O478" s="12">
        <f>N478+M478+L478+K478+J478+I478+H478+G478+F478+E478+D478+C478</f>
        <v>8235.56</v>
      </c>
    </row>
    <row r="479" customHeight="1" spans="1:15">
      <c r="A479" s="10">
        <v>477</v>
      </c>
      <c r="B479" s="17" t="s">
        <v>492</v>
      </c>
      <c r="C479" s="12"/>
      <c r="D479" s="12"/>
      <c r="E479" s="12"/>
      <c r="F479" s="13"/>
      <c r="G479" s="18"/>
      <c r="H479" s="12"/>
      <c r="I479" s="12">
        <v>9380</v>
      </c>
      <c r="J479" s="12">
        <v>2625.56</v>
      </c>
      <c r="K479" s="27">
        <v>40</v>
      </c>
      <c r="L479" s="12">
        <v>10</v>
      </c>
      <c r="M479" s="12"/>
      <c r="N479" s="12"/>
      <c r="O479" s="12">
        <f>N479+M479+L479+K479+J479+I479+H479+G479+F479+E479+D479+C479</f>
        <v>12055.56</v>
      </c>
    </row>
    <row r="480" customHeight="1" spans="1:15">
      <c r="A480" s="10">
        <v>478</v>
      </c>
      <c r="B480" s="17" t="s">
        <v>493</v>
      </c>
      <c r="C480" s="12"/>
      <c r="D480" s="12">
        <v>500</v>
      </c>
      <c r="E480" s="12"/>
      <c r="F480" s="13"/>
      <c r="G480" s="18"/>
      <c r="H480" s="12"/>
      <c r="I480" s="12">
        <v>3220</v>
      </c>
      <c r="J480" s="12">
        <v>2625.56</v>
      </c>
      <c r="K480" s="12"/>
      <c r="L480" s="12">
        <v>10</v>
      </c>
      <c r="M480" s="12"/>
      <c r="N480" s="12"/>
      <c r="O480" s="12">
        <f>N480+M480+L480+K480+J480+I480+H480+G480+F480+E480+D480+C480</f>
        <v>6355.56</v>
      </c>
    </row>
    <row r="481" customHeight="1" spans="1:15">
      <c r="A481" s="10">
        <v>479</v>
      </c>
      <c r="B481" s="16" t="s">
        <v>494</v>
      </c>
      <c r="C481" s="12">
        <v>3800</v>
      </c>
      <c r="D481" s="12"/>
      <c r="E481" s="12"/>
      <c r="F481" s="13"/>
      <c r="G481" s="18"/>
      <c r="H481" s="12"/>
      <c r="I481" s="12"/>
      <c r="J481" s="12">
        <v>2625.56</v>
      </c>
      <c r="K481" s="27">
        <v>718</v>
      </c>
      <c r="L481" s="12">
        <v>2220</v>
      </c>
      <c r="M481" s="29">
        <v>4560</v>
      </c>
      <c r="N481" s="12"/>
      <c r="O481" s="12">
        <f>N481+M481+L481+K481+J481+I481+H481+G481+F481+E481+D481+C481</f>
        <v>13923.56</v>
      </c>
    </row>
    <row r="482" customHeight="1" spans="1:15">
      <c r="A482" s="10">
        <v>480</v>
      </c>
      <c r="B482" s="25" t="s">
        <v>495</v>
      </c>
      <c r="C482" s="12">
        <v>3800</v>
      </c>
      <c r="D482" s="12">
        <v>100</v>
      </c>
      <c r="E482" s="12"/>
      <c r="F482" s="13"/>
      <c r="G482" s="32">
        <v>1400</v>
      </c>
      <c r="H482" s="12"/>
      <c r="I482" s="12"/>
      <c r="J482" s="12">
        <v>2625.56</v>
      </c>
      <c r="K482" s="27">
        <v>1404</v>
      </c>
      <c r="L482" s="12">
        <v>3070</v>
      </c>
      <c r="M482" s="29">
        <v>4350</v>
      </c>
      <c r="N482" s="12"/>
      <c r="O482" s="12">
        <f>N482+M482+L482+K482+J482+I482+H482+G482+F482+E482+D482+C482</f>
        <v>16749.56</v>
      </c>
    </row>
    <row r="483" customHeight="1" spans="1:15">
      <c r="A483" s="10">
        <v>481</v>
      </c>
      <c r="B483" s="25" t="s">
        <v>496</v>
      </c>
      <c r="C483" s="12">
        <v>1820</v>
      </c>
      <c r="D483" s="12"/>
      <c r="E483" s="12"/>
      <c r="F483" s="13"/>
      <c r="G483" s="18"/>
      <c r="H483" s="12">
        <v>60</v>
      </c>
      <c r="I483" s="12"/>
      <c r="J483" s="12">
        <v>2625.56</v>
      </c>
      <c r="K483" s="12"/>
      <c r="L483" s="12"/>
      <c r="M483" s="12"/>
      <c r="N483" s="12">
        <v>400</v>
      </c>
      <c r="O483" s="12">
        <f>N483+M483+L483+K483+J483+I483+H483+G483+F483+E483+D483+C483</f>
        <v>4905.56</v>
      </c>
    </row>
    <row r="484" customHeight="1" spans="1:15">
      <c r="A484" s="10">
        <v>482</v>
      </c>
      <c r="B484" s="15" t="s">
        <v>497</v>
      </c>
      <c r="C484" s="12">
        <v>2900</v>
      </c>
      <c r="D484" s="12"/>
      <c r="E484" s="12"/>
      <c r="F484" s="13"/>
      <c r="G484" s="32">
        <v>900</v>
      </c>
      <c r="H484" s="12"/>
      <c r="I484" s="12"/>
      <c r="J484" s="12">
        <v>2625.56</v>
      </c>
      <c r="K484" s="27">
        <v>590</v>
      </c>
      <c r="L484" s="12">
        <v>2290</v>
      </c>
      <c r="M484" s="28">
        <v>2160</v>
      </c>
      <c r="N484" s="12"/>
      <c r="O484" s="12">
        <f>N484+M484+L484+K484+J484+I484+H484+G484+F484+E484+D484+C484</f>
        <v>11465.56</v>
      </c>
    </row>
    <row r="485" customHeight="1" spans="1:15">
      <c r="A485" s="10">
        <v>483</v>
      </c>
      <c r="B485" s="17" t="s">
        <v>498</v>
      </c>
      <c r="C485" s="12"/>
      <c r="D485" s="12"/>
      <c r="E485" s="12"/>
      <c r="F485" s="13"/>
      <c r="G485" s="18"/>
      <c r="H485" s="12"/>
      <c r="I485" s="12"/>
      <c r="J485" s="12">
        <v>2625.56</v>
      </c>
      <c r="K485" s="12"/>
      <c r="L485" s="12"/>
      <c r="M485" s="12"/>
      <c r="N485" s="12">
        <v>450</v>
      </c>
      <c r="O485" s="12">
        <f>N485+M485+L485+K485+J485+I485+H485+G485+F485+E485+D485+C485</f>
        <v>3075.56</v>
      </c>
    </row>
    <row r="486" customHeight="1" spans="1:15">
      <c r="A486" s="10">
        <v>484</v>
      </c>
      <c r="B486" s="16" t="s">
        <v>499</v>
      </c>
      <c r="C486" s="12">
        <v>410</v>
      </c>
      <c r="D486" s="12"/>
      <c r="E486" s="12"/>
      <c r="F486" s="13"/>
      <c r="G486" s="18"/>
      <c r="H486" s="12"/>
      <c r="I486" s="12"/>
      <c r="J486" s="12">
        <v>2625.56</v>
      </c>
      <c r="K486" s="12"/>
      <c r="L486" s="12"/>
      <c r="M486" s="12"/>
      <c r="N486" s="12"/>
      <c r="O486" s="12">
        <f>N486+M486+L486+K486+J486+I486+H486+G486+F486+E486+D486+C486</f>
        <v>3035.56</v>
      </c>
    </row>
    <row r="487" customHeight="1" spans="1:15">
      <c r="A487" s="10">
        <v>485</v>
      </c>
      <c r="B487" s="17" t="s">
        <v>500</v>
      </c>
      <c r="C487" s="12"/>
      <c r="D487" s="12"/>
      <c r="E487" s="12"/>
      <c r="F487" s="13"/>
      <c r="G487" s="18"/>
      <c r="H487" s="12"/>
      <c r="I487" s="12"/>
      <c r="J487" s="12">
        <v>2625.56</v>
      </c>
      <c r="K487" s="27">
        <v>110</v>
      </c>
      <c r="L487" s="12"/>
      <c r="M487" s="12"/>
      <c r="N487" s="12">
        <v>550</v>
      </c>
      <c r="O487" s="12">
        <f>N487+M487+L487+K487+J487+I487+H487+G487+F487+E487+D487+C487</f>
        <v>3285.56</v>
      </c>
    </row>
    <row r="488" customHeight="1" spans="1:15">
      <c r="A488" s="10">
        <v>486</v>
      </c>
      <c r="B488" s="17" t="s">
        <v>501</v>
      </c>
      <c r="C488" s="12"/>
      <c r="D488" s="12"/>
      <c r="E488" s="12"/>
      <c r="F488" s="13"/>
      <c r="G488" s="18"/>
      <c r="H488" s="12"/>
      <c r="I488" s="12">
        <v>9520</v>
      </c>
      <c r="J488" s="12">
        <v>2625.56</v>
      </c>
      <c r="K488" s="27">
        <v>20</v>
      </c>
      <c r="L488" s="12">
        <v>30</v>
      </c>
      <c r="M488" s="12"/>
      <c r="N488" s="12"/>
      <c r="O488" s="12">
        <f>N488+M488+L488+K488+J488+I488+H488+G488+F488+E488+D488+C488</f>
        <v>12195.56</v>
      </c>
    </row>
    <row r="489" customHeight="1" spans="1:15">
      <c r="A489" s="10">
        <v>487</v>
      </c>
      <c r="B489" s="16" t="s">
        <v>502</v>
      </c>
      <c r="C489" s="12">
        <v>2430</v>
      </c>
      <c r="D489" s="12"/>
      <c r="E489" s="12"/>
      <c r="F489" s="13">
        <v>1200</v>
      </c>
      <c r="G489" s="18"/>
      <c r="H489" s="12">
        <v>90</v>
      </c>
      <c r="I489" s="12"/>
      <c r="J489" s="12">
        <v>2625.56</v>
      </c>
      <c r="K489" s="12"/>
      <c r="L489" s="12"/>
      <c r="M489" s="12"/>
      <c r="N489" s="12"/>
      <c r="O489" s="12">
        <f>N489+M489+L489+K489+J489+I489+H489+G489+F489+E489+D489+C489</f>
        <v>6345.56</v>
      </c>
    </row>
    <row r="490" customHeight="1" spans="1:15">
      <c r="A490" s="10">
        <v>488</v>
      </c>
      <c r="B490" s="17" t="s">
        <v>503</v>
      </c>
      <c r="C490" s="12">
        <v>3560</v>
      </c>
      <c r="D490" s="12"/>
      <c r="E490" s="12"/>
      <c r="F490" s="13"/>
      <c r="G490" s="18"/>
      <c r="H490" s="12"/>
      <c r="I490" s="12"/>
      <c r="J490" s="12">
        <v>2625.56</v>
      </c>
      <c r="K490" s="27">
        <v>864</v>
      </c>
      <c r="L490" s="12">
        <v>2280</v>
      </c>
      <c r="M490" s="29">
        <v>2700</v>
      </c>
      <c r="N490" s="12"/>
      <c r="O490" s="12">
        <f>N490+M490+L490+K490+J490+I490+H490+G490+F490+E490+D490+C490</f>
        <v>12029.56</v>
      </c>
    </row>
    <row r="491" customHeight="1" spans="1:15">
      <c r="A491" s="10">
        <v>489</v>
      </c>
      <c r="B491" s="16" t="s">
        <v>504</v>
      </c>
      <c r="C491" s="12">
        <v>3000</v>
      </c>
      <c r="D491" s="12"/>
      <c r="E491" s="12"/>
      <c r="F491" s="13"/>
      <c r="G491" s="18"/>
      <c r="H491" s="12"/>
      <c r="I491" s="12"/>
      <c r="J491" s="12">
        <v>2625.56</v>
      </c>
      <c r="K491" s="12"/>
      <c r="L491" s="12"/>
      <c r="M491" s="12"/>
      <c r="N491" s="12"/>
      <c r="O491" s="12">
        <f>N491+M491+L491+K491+J491+I491+H491+G491+F491+E491+D491+C491</f>
        <v>5625.56</v>
      </c>
    </row>
    <row r="492" customHeight="1" spans="1:15">
      <c r="A492" s="10">
        <v>490</v>
      </c>
      <c r="B492" s="16" t="s">
        <v>505</v>
      </c>
      <c r="C492" s="12">
        <v>3800</v>
      </c>
      <c r="D492" s="12"/>
      <c r="E492" s="12"/>
      <c r="F492" s="13"/>
      <c r="G492" s="18"/>
      <c r="H492" s="12"/>
      <c r="I492" s="12"/>
      <c r="J492" s="12">
        <v>2625.56</v>
      </c>
      <c r="K492" s="27">
        <v>1048</v>
      </c>
      <c r="L492" s="12">
        <v>2220</v>
      </c>
      <c r="M492" s="29">
        <v>3570</v>
      </c>
      <c r="N492" s="12"/>
      <c r="O492" s="12">
        <f>N492+M492+L492+K492+J492+I492+H492+G492+F492+E492+D492+C492</f>
        <v>13263.56</v>
      </c>
    </row>
    <row r="493" customHeight="1" spans="1:15">
      <c r="A493" s="10">
        <v>491</v>
      </c>
      <c r="B493" s="16" t="s">
        <v>506</v>
      </c>
      <c r="C493" s="12">
        <v>1700</v>
      </c>
      <c r="D493" s="12"/>
      <c r="E493" s="12"/>
      <c r="F493" s="13"/>
      <c r="G493" s="18"/>
      <c r="H493" s="12"/>
      <c r="I493" s="12"/>
      <c r="J493" s="12">
        <v>2625.56</v>
      </c>
      <c r="K493" s="27">
        <v>318</v>
      </c>
      <c r="L493" s="12">
        <v>990</v>
      </c>
      <c r="M493" s="28">
        <v>1770</v>
      </c>
      <c r="N493" s="12"/>
      <c r="O493" s="12">
        <f>N493+M493+L493+K493+J493+I493+H493+G493+F493+E493+D493+C493</f>
        <v>7403.56</v>
      </c>
    </row>
    <row r="494" customHeight="1" spans="1:15">
      <c r="A494" s="10">
        <v>492</v>
      </c>
      <c r="B494" s="17" t="s">
        <v>507</v>
      </c>
      <c r="C494" s="12"/>
      <c r="D494" s="12"/>
      <c r="E494" s="12"/>
      <c r="F494" s="13"/>
      <c r="G494" s="18"/>
      <c r="H494" s="12"/>
      <c r="I494" s="12">
        <v>6540</v>
      </c>
      <c r="J494" s="12">
        <v>2625.56</v>
      </c>
      <c r="K494" s="12"/>
      <c r="L494" s="12"/>
      <c r="M494" s="12"/>
      <c r="N494" s="12"/>
      <c r="O494" s="12">
        <f>N494+M494+L494+K494+J494+I494+H494+G494+F494+E494+D494+C494</f>
        <v>9165.56</v>
      </c>
    </row>
    <row r="495" customHeight="1" spans="1:15">
      <c r="A495" s="10">
        <v>493</v>
      </c>
      <c r="B495" s="11" t="s">
        <v>508</v>
      </c>
      <c r="C495" s="12"/>
      <c r="D495" s="12"/>
      <c r="E495" s="12"/>
      <c r="F495" s="13"/>
      <c r="G495" s="18"/>
      <c r="H495" s="12"/>
      <c r="I495" s="12"/>
      <c r="J495" s="12">
        <v>2625.56</v>
      </c>
      <c r="K495" s="12"/>
      <c r="L495" s="12"/>
      <c r="M495" s="12"/>
      <c r="N495" s="12"/>
      <c r="O495" s="12">
        <f>N495+M495+L495+K495+J495+I495+H495+G495+F495+E495+D495+C495</f>
        <v>2625.56</v>
      </c>
    </row>
    <row r="496" customHeight="1" spans="1:15">
      <c r="A496" s="10">
        <v>494</v>
      </c>
      <c r="B496" s="17" t="s">
        <v>509</v>
      </c>
      <c r="C496" s="12">
        <v>3800</v>
      </c>
      <c r="D496" s="12"/>
      <c r="E496" s="12"/>
      <c r="F496" s="13"/>
      <c r="G496" s="18"/>
      <c r="H496" s="12"/>
      <c r="I496" s="12"/>
      <c r="J496" s="12">
        <v>2625.56</v>
      </c>
      <c r="K496" s="27">
        <v>1104</v>
      </c>
      <c r="L496" s="12">
        <v>1830</v>
      </c>
      <c r="M496" s="29">
        <v>3990</v>
      </c>
      <c r="N496" s="12"/>
      <c r="O496" s="12">
        <f>N496+M496+L496+K496+J496+I496+H496+G496+F496+E496+D496+C496</f>
        <v>13349.56</v>
      </c>
    </row>
    <row r="497" customHeight="1" spans="1:15">
      <c r="A497" s="10">
        <v>495</v>
      </c>
      <c r="B497" s="15" t="s">
        <v>510</v>
      </c>
      <c r="C497" s="12">
        <v>2900</v>
      </c>
      <c r="D497" s="12"/>
      <c r="E497" s="12"/>
      <c r="F497" s="13"/>
      <c r="G497" s="32">
        <v>1400</v>
      </c>
      <c r="H497" s="12"/>
      <c r="I497" s="12"/>
      <c r="J497" s="12">
        <v>2625.56</v>
      </c>
      <c r="K497" s="27">
        <v>640</v>
      </c>
      <c r="L497" s="12">
        <v>3180</v>
      </c>
      <c r="M497" s="28">
        <v>2160</v>
      </c>
      <c r="N497" s="12"/>
      <c r="O497" s="12">
        <f>N497+M497+L497+K497+J497+I497+H497+G497+F497+E497+D497+C497</f>
        <v>12905.56</v>
      </c>
    </row>
    <row r="498" customHeight="1" spans="1:15">
      <c r="A498" s="10">
        <v>496</v>
      </c>
      <c r="B498" s="17" t="s">
        <v>511</v>
      </c>
      <c r="C498" s="12"/>
      <c r="D498" s="12"/>
      <c r="E498" s="12"/>
      <c r="F498" s="13"/>
      <c r="G498" s="19"/>
      <c r="H498" s="12"/>
      <c r="I498" s="12"/>
      <c r="J498" s="12"/>
      <c r="K498" s="12"/>
      <c r="L498" s="12"/>
      <c r="M498" s="12"/>
      <c r="N498" s="12"/>
      <c r="O498" s="12">
        <f>N498+M498+L498+K498+J498+I498+H498+G498+F498+E498+D498+C498</f>
        <v>0</v>
      </c>
    </row>
    <row r="499" customHeight="1" spans="1:15">
      <c r="A499" s="10">
        <v>497</v>
      </c>
      <c r="B499" s="16" t="s">
        <v>512</v>
      </c>
      <c r="C499" s="12">
        <v>3800</v>
      </c>
      <c r="D499" s="12"/>
      <c r="E499" s="12"/>
      <c r="F499" s="13"/>
      <c r="G499" s="18"/>
      <c r="H499" s="12"/>
      <c r="I499" s="12"/>
      <c r="J499" s="12">
        <v>2625.56</v>
      </c>
      <c r="K499" s="27">
        <v>1104</v>
      </c>
      <c r="L499" s="12">
        <v>2310</v>
      </c>
      <c r="M499" s="29">
        <v>4350</v>
      </c>
      <c r="N499" s="12"/>
      <c r="O499" s="12">
        <f>N499+M499+L499+K499+J499+I499+H499+G499+F499+E499+D499+C499</f>
        <v>14189.56</v>
      </c>
    </row>
    <row r="500" customHeight="1" spans="1:15">
      <c r="A500" s="10">
        <v>498</v>
      </c>
      <c r="B500" s="23" t="s">
        <v>513</v>
      </c>
      <c r="C500" s="12">
        <v>3320</v>
      </c>
      <c r="D500" s="12"/>
      <c r="E500" s="12"/>
      <c r="F500" s="13">
        <v>600</v>
      </c>
      <c r="G500" s="18"/>
      <c r="H500" s="12"/>
      <c r="I500" s="12"/>
      <c r="J500" s="12">
        <v>2625.56</v>
      </c>
      <c r="K500" s="27">
        <v>480</v>
      </c>
      <c r="L500" s="12">
        <v>1920</v>
      </c>
      <c r="M500" s="28">
        <v>1680</v>
      </c>
      <c r="N500" s="12"/>
      <c r="O500" s="12">
        <f>N500+M500+L500+K500+J500+I500+H500+G500+F500+E500+D500+C500</f>
        <v>10625.56</v>
      </c>
    </row>
    <row r="501" customHeight="1" spans="1:15">
      <c r="A501" s="10">
        <v>499</v>
      </c>
      <c r="B501" s="17" t="s">
        <v>514</v>
      </c>
      <c r="C501" s="12">
        <v>2190</v>
      </c>
      <c r="D501" s="12"/>
      <c r="E501" s="12"/>
      <c r="F501" s="13"/>
      <c r="G501" s="18"/>
      <c r="H501" s="12"/>
      <c r="I501" s="12"/>
      <c r="J501" s="12">
        <v>2625.56</v>
      </c>
      <c r="K501" s="27">
        <v>320</v>
      </c>
      <c r="L501" s="12">
        <v>530</v>
      </c>
      <c r="M501" s="28">
        <v>390</v>
      </c>
      <c r="N501" s="12"/>
      <c r="O501" s="12">
        <f>N501+M501+L501+K501+J501+I501+H501+G501+F501+E501+D501+C501</f>
        <v>6055.56</v>
      </c>
    </row>
    <row r="502" s="1" customFormat="1" customHeight="1" spans="1:15">
      <c r="A502" s="10">
        <v>500</v>
      </c>
      <c r="B502" s="17" t="s">
        <v>515</v>
      </c>
      <c r="C502" s="12">
        <v>1950</v>
      </c>
      <c r="D502" s="12"/>
      <c r="E502" s="12"/>
      <c r="F502" s="12"/>
      <c r="G502" s="19"/>
      <c r="H502" s="12"/>
      <c r="I502" s="12"/>
      <c r="J502" s="12"/>
      <c r="K502" s="27">
        <v>260</v>
      </c>
      <c r="L502" s="12">
        <v>510</v>
      </c>
      <c r="M502" s="28">
        <v>780</v>
      </c>
      <c r="N502" s="12"/>
      <c r="O502" s="12">
        <f>N502+M502+L502+K502+J502+I502+H502+G502+F502+E502+D502+C502</f>
        <v>3500</v>
      </c>
    </row>
    <row r="503" ht="36" customHeight="1" spans="1:15">
      <c r="A503" s="12"/>
      <c r="B503" s="35"/>
      <c r="C503" s="27">
        <f>SUM(C3:C502)</f>
        <v>854580</v>
      </c>
      <c r="D503" s="27">
        <f t="shared" ref="D503:O503" si="0">SUM(D3:D502)</f>
        <v>49900</v>
      </c>
      <c r="E503" s="27">
        <f t="shared" si="0"/>
        <v>69600</v>
      </c>
      <c r="F503" s="27">
        <f t="shared" si="0"/>
        <v>54000</v>
      </c>
      <c r="G503" s="27">
        <f t="shared" si="0"/>
        <v>120500</v>
      </c>
      <c r="H503" s="27">
        <f t="shared" si="0"/>
        <v>9830</v>
      </c>
      <c r="I503" s="27">
        <f t="shared" si="0"/>
        <v>109460</v>
      </c>
      <c r="J503" s="27">
        <f t="shared" si="0"/>
        <v>1241234.00000001</v>
      </c>
      <c r="K503" s="27">
        <f t="shared" si="0"/>
        <v>218756</v>
      </c>
      <c r="L503" s="27">
        <f t="shared" si="0"/>
        <v>623100</v>
      </c>
      <c r="M503" s="27">
        <f t="shared" si="0"/>
        <v>637590</v>
      </c>
      <c r="N503" s="27">
        <f t="shared" si="0"/>
        <v>51450</v>
      </c>
      <c r="O503" s="12">
        <f>N503+M503+L503+K503+J503+I503+H503+G503+F503+E503+D503+C503</f>
        <v>4040000.00000001</v>
      </c>
    </row>
    <row r="504" ht="76" customHeight="1" spans="2:15">
      <c r="B504" s="36" t="s">
        <v>516</v>
      </c>
      <c r="C504" s="37" t="s">
        <v>517</v>
      </c>
      <c r="D504" s="37" t="s">
        <v>518</v>
      </c>
      <c r="E504" s="37" t="s">
        <v>519</v>
      </c>
      <c r="F504" s="37" t="s">
        <v>519</v>
      </c>
      <c r="G504" s="37" t="s">
        <v>520</v>
      </c>
      <c r="H504" s="37" t="s">
        <v>521</v>
      </c>
      <c r="I504" s="37" t="s">
        <v>522</v>
      </c>
      <c r="J504" s="37" t="s">
        <v>523</v>
      </c>
      <c r="K504" s="37" t="s">
        <v>524</v>
      </c>
      <c r="L504" s="37" t="s">
        <v>525</v>
      </c>
      <c r="M504" s="37" t="s">
        <v>526</v>
      </c>
      <c r="N504" s="37" t="s">
        <v>527</v>
      </c>
      <c r="O504" s="37"/>
    </row>
  </sheetData>
  <autoFilter ref="A2:O504">
    <extLst/>
  </autoFilter>
  <sortState ref="B3:O501">
    <sortCondition ref="B3:B501"/>
  </sortState>
  <mergeCells count="1">
    <mergeCell ref="B1:O1"/>
  </mergeCells>
  <conditionalFormatting sqref="F117">
    <cfRule type="duplicateValues" dxfId="0" priority="1"/>
  </conditionalFormatting>
  <pageMargins left="0.75" right="0.75" top="1" bottom="1" header="0.511805555555556" footer="0.511805555555556"/>
  <pageSetup paperSize="9" scale="8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2023-05-16T08:07:48Z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20AA922C54F0460FB626AE314DA36CBC</vt:lpwstr>
  </property>
  <property fmtid="{D5CDD505-2E9C-101B-9397-08002B2CF9AE}" pid="4" name="KSOReadingLayout">
    <vt:bool>true</vt:bool>
  </property>
</Properties>
</file>